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7875" activeTab="1"/>
  </bookViews>
  <sheets>
    <sheet name="ENERGIA ELÉTRICA" sheetId="1" r:id="rId1"/>
    <sheet name="10.1" sheetId="2" r:id="rId2"/>
    <sheet name="10.2" sheetId="3" r:id="rId3"/>
    <sheet name="10.3" sheetId="4" r:id="rId4"/>
    <sheet name="10.4" sheetId="5" r:id="rId5"/>
    <sheet name="10.5" sheetId="6" r:id="rId6"/>
    <sheet name="10.6" sheetId="7" r:id="rId7"/>
  </sheets>
  <definedNames>
    <definedName name="_Hlk105475778" localSheetId="5">'10.5'!#REF!</definedName>
    <definedName name="_Hlk105486493" localSheetId="5">'10.5'!#REF!</definedName>
  </definedNames>
  <calcPr fullCalcOnLoad="1"/>
</workbook>
</file>

<file path=xl/sharedStrings.xml><?xml version="1.0" encoding="utf-8"?>
<sst xmlns="http://schemas.openxmlformats.org/spreadsheetml/2006/main" count="2033" uniqueCount="86">
  <si>
    <t>BALANÇO</t>
  </si>
  <si>
    <t>ENERGIA ELÉTRICA (MWh)</t>
  </si>
  <si>
    <t>Energia recebida</t>
  </si>
  <si>
    <t>Carga própria</t>
  </si>
  <si>
    <t>Perdas</t>
  </si>
  <si>
    <t>Consumidor livre</t>
  </si>
  <si>
    <t>...</t>
  </si>
  <si>
    <t>Consumo total</t>
  </si>
  <si>
    <t>CLASSES</t>
  </si>
  <si>
    <t>CONSUMO DE ENERGIA ELÉTRICA (MWh)</t>
  </si>
  <si>
    <t>DISTRITO FEDERAL</t>
  </si>
  <si>
    <t>Residencial</t>
  </si>
  <si>
    <t>Industrial</t>
  </si>
  <si>
    <t>Comercial</t>
  </si>
  <si>
    <t>Rural</t>
  </si>
  <si>
    <t>Iluminação pública</t>
  </si>
  <si>
    <t>Poder público</t>
  </si>
  <si>
    <t>Serviço público</t>
  </si>
  <si>
    <t>Consumo próprio</t>
  </si>
  <si>
    <t>NÚMERO DE CONSUMIDORES</t>
  </si>
  <si>
    <t>REGIÕES ADMINISTRATIVAS</t>
  </si>
  <si>
    <t>Total</t>
  </si>
  <si>
    <t>Brasília</t>
  </si>
  <si>
    <t>Gama</t>
  </si>
  <si>
    <t>Taguatinga</t>
  </si>
  <si>
    <t>Brazlândia</t>
  </si>
  <si>
    <t>Sobradinho</t>
  </si>
  <si>
    <t>Planaltina</t>
  </si>
  <si>
    <t>Paranoá</t>
  </si>
  <si>
    <t>Núcleo Bandeirante</t>
  </si>
  <si>
    <t>Ceilândia</t>
  </si>
  <si>
    <t>Guará</t>
  </si>
  <si>
    <t>Cruzeiro</t>
  </si>
  <si>
    <t>Samambaia</t>
  </si>
  <si>
    <t>Santa Maria</t>
  </si>
  <si>
    <t>São Sebastião</t>
  </si>
  <si>
    <t>Recanto das Emas</t>
  </si>
  <si>
    <t>Lago Sul</t>
  </si>
  <si>
    <t>Riacho Fundo</t>
  </si>
  <si>
    <t>Lago Norte</t>
  </si>
  <si>
    <t>Candangolândia</t>
  </si>
  <si>
    <t>Águas Claras</t>
  </si>
  <si>
    <t>Riacho Fundo II</t>
  </si>
  <si>
    <t>Sudoeste/Octogonal</t>
  </si>
  <si>
    <t>Varjão</t>
  </si>
  <si>
    <t>Park Way</t>
  </si>
  <si>
    <r>
      <t>SCIA</t>
    </r>
    <r>
      <rPr>
        <vertAlign val="superscript"/>
        <sz val="8"/>
        <rFont val="Arial"/>
        <family val="2"/>
      </rPr>
      <t>(1)</t>
    </r>
  </si>
  <si>
    <t>Sobradinho II</t>
  </si>
  <si>
    <t>Jardim Botânico</t>
  </si>
  <si>
    <r>
      <t>SIA</t>
    </r>
    <r>
      <rPr>
        <vertAlign val="superscript"/>
        <sz val="8"/>
        <rFont val="Arial"/>
        <family val="2"/>
      </rPr>
      <t>(2)</t>
    </r>
  </si>
  <si>
    <t>a) Próprio – Fornecimento para escritório, oficina, almoxarifado e demais instalações da própria concessionária, diretamente  ligadas à prestação de serviços de eletricidade, não incluídas as subclasses seguintes.</t>
  </si>
  <si>
    <t>b) Canteiro de Obras – Fornecimento para canteiro de obras da própria concessionária.</t>
  </si>
  <si>
    <t>c) Interno – Fornecimento para instalações e dependências internas de usinas, subestações e demais locais diretamente ligados à  produção e transformação de energia elétrica.</t>
  </si>
  <si>
    <t>NÚMERO DE CONSUMIDORES (posição em 31/12)</t>
  </si>
  <si>
    <t xml:space="preserve"> Brasília</t>
  </si>
  <si>
    <t>NÚMERO DE  COSUMIDORES (posição em 31/12)</t>
  </si>
  <si>
    <t>Itapoã</t>
  </si>
  <si>
    <t>NÚMERO DE LUMINÁRIAS (posição em 31-12)</t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</si>
  <si>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Abastecimento.</t>
    </r>
  </si>
  <si>
    <t>REGIÕES ADMINSTRATIVAS</t>
  </si>
  <si>
    <t xml:space="preserve"> -</t>
  </si>
  <si>
    <t xml:space="preserve">   </t>
  </si>
  <si>
    <t xml:space="preserve"> destinado a atender eventos e festejos realizados em áreas públicas, devendo ser consideradas as seguintes subclasses: Poder Público Federal, Poder Público Estadual ou Distrital e Poder Público Municipal.</t>
  </si>
  <si>
    <t xml:space="preserve"> iluminação Pública e Serviço Público, incluído nesta classe o fornecimento provisório, de interesse do Poder Público, e também solicitado por pessoa jurídica de direito público,</t>
  </si>
  <si>
    <t>Nota :  Poder Público - Fornecimento para unidade consumidora onde, independente da atividade desenvolvida, for solicitado por pessoa jurídica de direito público que assuma as responsabilidades</t>
  </si>
  <si>
    <t xml:space="preserve"> inerentes à condição de consumidor, com exceção dos casos classificáveis como Serviço Público de Irrigação Rural, Escola Agrotécnica,</t>
  </si>
  <si>
    <t>e/ou ferroviária, explorados diretamente pelo Poder Público ou mediante concessão ou autorização, devendo ser consideradas as seguintes subclasses: Tração Elétrica; Água, Esgoto e Saneamento.</t>
  </si>
  <si>
    <t xml:space="preserve">Serviço Público – Fornecimento, exclusivamente, para motores, máquinas e cargas essenciais á operação de serviços públicos de água, esgoto, saneamento e tração elétrica urbana </t>
  </si>
  <si>
    <t xml:space="preserve">Consumo Próprio - Fornecimento destinado ao consumo de energia elétrica da própria concessionária, devendo ser considerada as seguintes subclasses: </t>
  </si>
  <si>
    <t>Vicente Pires</t>
  </si>
  <si>
    <t xml:space="preserve"> Fonte : Companhia Energética de Brasília - CEB - Diretoria de Comercialização - DC - Superintendência de Mercado - SDM - Gerência de Mercado e Comercialização - GRMC</t>
  </si>
  <si>
    <t xml:space="preserve">   CEB geração - Corumbá III</t>
  </si>
  <si>
    <t xml:space="preserve">   CEB geração – Corumbá IV</t>
  </si>
  <si>
    <t xml:space="preserve">   CEB geração – Paranoá</t>
  </si>
  <si>
    <t xml:space="preserve">   De Itaipu</t>
  </si>
  <si>
    <t xml:space="preserve">   De Furnas</t>
  </si>
  <si>
    <t xml:space="preserve">  -</t>
  </si>
  <si>
    <t>Fercal</t>
  </si>
  <si>
    <t xml:space="preserve">  Do Sistema Integrado Nacional - SIN</t>
  </si>
  <si>
    <t>-</t>
  </si>
  <si>
    <t xml:space="preserve">10.4  Consumo de energia elétrica por classes, segundo as Regiões Administrativas - Distrito Federal – 2010-2014                                         </t>
  </si>
  <si>
    <t>10.2  Consumo de energia elétrica, segundo as classes - Distrito Federal – 2010-2014</t>
  </si>
  <si>
    <t>10.3  Consumidores de energia elétrica, segundo as classes - Distrito Federal – 2010-2014</t>
  </si>
  <si>
    <t xml:space="preserve">10.5  Consumidores de energia elétrica por classes, segundo as Regiões Administrativas - Distrito Federal – 2010-2014                               </t>
  </si>
  <si>
    <t>10.6  Luminárias em via pública, segundo as Regiões Administrativas - Distrito Federal – 2010-2014</t>
  </si>
  <si>
    <t>10.1  Balanço de energia elétrica - Distrito Federal – 2010-2014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</si>
</sst>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#,##0.0"/>
    <numFmt numFmtId="177" formatCode="_(* #,##0_);_(* \(#,##0\);_(* &quot;-&quot;??_);_(@_)"/>
    <numFmt numFmtId="178" formatCode="#,##0.000"/>
    <numFmt numFmtId="179" formatCode="_(* #,##0.000_);_(* \(#,##0.000\);_(* &quot;-&quot;??_);_(@_)"/>
  </numFmts>
  <fonts count="54"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wrapText="1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right" wrapText="1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3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3" fontId="49" fillId="0" borderId="0" xfId="0" applyNumberFormat="1" applyFont="1" applyFill="1" applyBorder="1" applyAlignment="1">
      <alignment wrapText="1"/>
    </xf>
    <xf numFmtId="3" fontId="50" fillId="0" borderId="0" xfId="0" applyNumberFormat="1" applyFont="1" applyFill="1" applyBorder="1" applyAlignment="1">
      <alignment wrapText="1"/>
    </xf>
    <xf numFmtId="3" fontId="51" fillId="0" borderId="0" xfId="0" applyNumberFormat="1" applyFont="1" applyFill="1" applyBorder="1" applyAlignment="1">
      <alignment horizontal="right" wrapText="1"/>
    </xf>
    <xf numFmtId="0" fontId="52" fillId="0" borderId="0" xfId="0" applyFont="1" applyFill="1" applyBorder="1" applyAlignment="1">
      <alignment/>
    </xf>
    <xf numFmtId="3" fontId="53" fillId="0" borderId="0" xfId="0" applyNumberFormat="1" applyFont="1" applyFill="1" applyBorder="1" applyAlignment="1">
      <alignment wrapText="1"/>
    </xf>
    <xf numFmtId="0" fontId="53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horizontal="right" wrapText="1"/>
    </xf>
    <xf numFmtId="0" fontId="53" fillId="0" borderId="0" xfId="0" applyFont="1" applyFill="1" applyBorder="1" applyAlignment="1">
      <alignment horizontal="right"/>
    </xf>
    <xf numFmtId="3" fontId="53" fillId="0" borderId="0" xfId="0" applyNumberFormat="1" applyFont="1" applyFill="1" applyBorder="1" applyAlignment="1">
      <alignment horizontal="right" wrapText="1"/>
    </xf>
    <xf numFmtId="177" fontId="1" fillId="0" borderId="0" xfId="62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/>
    </xf>
    <xf numFmtId="177" fontId="6" fillId="0" borderId="0" xfId="62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>
      <alignment/>
    </xf>
    <xf numFmtId="3" fontId="51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ont="1" applyFill="1" applyBorder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6" sqref="B6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B22" sqref="B22"/>
    </sheetView>
  </sheetViews>
  <sheetFormatPr defaultColWidth="17.57421875" defaultRowHeight="12" customHeight="1"/>
  <cols>
    <col min="1" max="1" width="28.00390625" style="1" customWidth="1"/>
    <col min="2" max="5" width="17.57421875" style="1" customWidth="1"/>
    <col min="6" max="6" width="14.7109375" style="1" customWidth="1"/>
    <col min="7" max="16384" width="17.57421875" style="1" customWidth="1"/>
  </cols>
  <sheetData>
    <row r="1" s="11" customFormat="1" ht="12" customHeight="1">
      <c r="A1" s="11" t="s">
        <v>85</v>
      </c>
    </row>
    <row r="2" spans="1:6" s="12" customFormat="1" ht="12" customHeight="1">
      <c r="A2" s="68" t="s">
        <v>0</v>
      </c>
      <c r="B2" s="70" t="s">
        <v>1</v>
      </c>
      <c r="C2" s="71"/>
      <c r="D2" s="71"/>
      <c r="E2" s="71"/>
      <c r="F2" s="71"/>
    </row>
    <row r="3" spans="1:6" s="12" customFormat="1" ht="12" customHeight="1">
      <c r="A3" s="69"/>
      <c r="B3" s="12">
        <v>2010</v>
      </c>
      <c r="C3" s="12">
        <v>2011</v>
      </c>
      <c r="D3" s="12">
        <v>2012</v>
      </c>
      <c r="E3" s="12">
        <v>2013</v>
      </c>
      <c r="F3" s="12">
        <v>2014</v>
      </c>
    </row>
    <row r="4" spans="1:6" s="12" customFormat="1" ht="12" customHeight="1">
      <c r="A4" s="32" t="s">
        <v>2</v>
      </c>
      <c r="B4" s="37">
        <v>6418970</v>
      </c>
      <c r="C4" s="37">
        <v>6699506</v>
      </c>
      <c r="D4" s="37">
        <v>6972105</v>
      </c>
      <c r="E4" s="57">
        <f>SUM(E5:E10)</f>
        <v>7300749.048</v>
      </c>
      <c r="F4" s="37">
        <v>7538409</v>
      </c>
    </row>
    <row r="5" spans="1:6" s="8" customFormat="1" ht="12" customHeight="1">
      <c r="A5" s="7" t="s">
        <v>71</v>
      </c>
      <c r="B5" s="23">
        <v>340746</v>
      </c>
      <c r="C5" s="23">
        <v>408179</v>
      </c>
      <c r="D5" s="23">
        <v>344778</v>
      </c>
      <c r="E5" s="56">
        <v>407216.647</v>
      </c>
      <c r="F5" s="23">
        <v>378616</v>
      </c>
    </row>
    <row r="6" spans="1:6" s="8" customFormat="1" ht="12" customHeight="1">
      <c r="A6" s="7" t="s">
        <v>72</v>
      </c>
      <c r="B6" s="23">
        <v>483875</v>
      </c>
      <c r="C6" s="23">
        <v>531367</v>
      </c>
      <c r="D6" s="23">
        <v>463128</v>
      </c>
      <c r="E6" s="56">
        <v>569910.608</v>
      </c>
      <c r="F6" s="23">
        <v>551698</v>
      </c>
    </row>
    <row r="7" spans="1:6" s="8" customFormat="1" ht="12" customHeight="1">
      <c r="A7" s="7" t="s">
        <v>73</v>
      </c>
      <c r="B7" s="23">
        <v>107807</v>
      </c>
      <c r="C7" s="23">
        <v>117770</v>
      </c>
      <c r="D7" s="23">
        <v>124637</v>
      </c>
      <c r="E7" s="56">
        <v>126435.661</v>
      </c>
      <c r="F7" s="23">
        <v>124223</v>
      </c>
    </row>
    <row r="8" spans="1:13" s="8" customFormat="1" ht="12" customHeight="1">
      <c r="A8" s="7" t="s">
        <v>74</v>
      </c>
      <c r="B8" s="23">
        <v>1119066</v>
      </c>
      <c r="C8" s="23">
        <v>1113965</v>
      </c>
      <c r="D8" s="23">
        <v>1109261</v>
      </c>
      <c r="E8" s="56">
        <v>1098026.813</v>
      </c>
      <c r="F8" s="23">
        <v>1355034</v>
      </c>
      <c r="I8" s="3"/>
      <c r="J8" s="23"/>
      <c r="K8" s="23"/>
      <c r="L8" s="23"/>
      <c r="M8" s="23"/>
    </row>
    <row r="9" spans="1:13" s="8" customFormat="1" ht="12" customHeight="1">
      <c r="A9" s="7" t="s">
        <v>75</v>
      </c>
      <c r="B9" s="23">
        <v>4367476</v>
      </c>
      <c r="C9" s="24" t="s">
        <v>60</v>
      </c>
      <c r="D9" s="24" t="s">
        <v>60</v>
      </c>
      <c r="E9" s="56" t="s">
        <v>79</v>
      </c>
      <c r="F9" s="23" t="s">
        <v>79</v>
      </c>
      <c r="I9" s="3"/>
      <c r="J9" s="23"/>
      <c r="K9" s="23"/>
      <c r="L9" s="23"/>
      <c r="M9" s="23"/>
    </row>
    <row r="10" spans="1:13" s="8" customFormat="1" ht="12" customHeight="1">
      <c r="A10" s="36" t="s">
        <v>78</v>
      </c>
      <c r="B10" s="23" t="s">
        <v>60</v>
      </c>
      <c r="C10" s="23">
        <v>4528225</v>
      </c>
      <c r="D10" s="23">
        <v>4930301</v>
      </c>
      <c r="E10" s="56">
        <v>5099159.319</v>
      </c>
      <c r="F10" s="23">
        <v>5128839</v>
      </c>
      <c r="I10" s="3"/>
      <c r="J10" s="23"/>
      <c r="K10" s="23"/>
      <c r="L10" s="23"/>
      <c r="M10" s="23"/>
    </row>
    <row r="11" spans="1:13" s="8" customFormat="1" ht="12" customHeight="1">
      <c r="A11" s="7" t="s">
        <v>2</v>
      </c>
      <c r="B11" s="23">
        <v>6418970</v>
      </c>
      <c r="C11" s="23">
        <v>6699506</v>
      </c>
      <c r="D11" s="23">
        <v>6972105</v>
      </c>
      <c r="E11" s="56">
        <f>SUM(E5:E10)</f>
        <v>7300749.048</v>
      </c>
      <c r="F11" s="23">
        <v>7538409</v>
      </c>
      <c r="I11" s="3"/>
      <c r="J11" s="23"/>
      <c r="K11" s="23"/>
      <c r="L11" s="23"/>
      <c r="M11" s="24"/>
    </row>
    <row r="12" spans="1:13" s="8" customFormat="1" ht="12" customHeight="1">
      <c r="A12" s="7" t="s">
        <v>3</v>
      </c>
      <c r="B12" s="23">
        <v>6418970</v>
      </c>
      <c r="C12" s="23">
        <v>6699506</v>
      </c>
      <c r="D12" s="23">
        <v>6972105</v>
      </c>
      <c r="E12" s="56">
        <f>SUM(E13:E15)</f>
        <v>7300749.048</v>
      </c>
      <c r="F12" s="23">
        <v>7538409</v>
      </c>
      <c r="I12" s="44"/>
      <c r="J12" s="44"/>
      <c r="K12" s="44"/>
      <c r="L12" s="44"/>
      <c r="M12" s="44"/>
    </row>
    <row r="13" spans="1:6" s="8" customFormat="1" ht="12" customHeight="1">
      <c r="A13" s="7" t="s">
        <v>4</v>
      </c>
      <c r="B13" s="23">
        <v>819204</v>
      </c>
      <c r="C13" s="23">
        <v>783861</v>
      </c>
      <c r="D13" s="23">
        <v>793112</v>
      </c>
      <c r="E13" s="56">
        <v>768541.447</v>
      </c>
      <c r="F13" s="23">
        <v>768448</v>
      </c>
    </row>
    <row r="14" spans="1:6" s="8" customFormat="1" ht="12" customHeight="1">
      <c r="A14" s="7" t="s">
        <v>5</v>
      </c>
      <c r="B14" s="23">
        <v>217131</v>
      </c>
      <c r="C14" s="23">
        <v>446190</v>
      </c>
      <c r="D14" s="23">
        <v>513230</v>
      </c>
      <c r="E14" s="56">
        <v>568248.822</v>
      </c>
      <c r="F14" s="23">
        <v>606648</v>
      </c>
    </row>
    <row r="15" spans="1:6" s="8" customFormat="1" ht="12" customHeight="1">
      <c r="A15" s="7" t="s">
        <v>7</v>
      </c>
      <c r="B15" s="23">
        <v>5382636</v>
      </c>
      <c r="C15" s="23">
        <v>5469453</v>
      </c>
      <c r="D15" s="23">
        <v>5665762</v>
      </c>
      <c r="E15" s="56">
        <v>5963958.779</v>
      </c>
      <c r="F15" s="23">
        <v>6163314</v>
      </c>
    </row>
    <row r="17" s="10" customFormat="1" ht="12" customHeight="1">
      <c r="A17" s="9" t="s">
        <v>70</v>
      </c>
    </row>
    <row r="21" spans="2:7" ht="12" customHeight="1">
      <c r="B21" s="23"/>
      <c r="C21" s="23"/>
      <c r="D21" s="23"/>
      <c r="E21" s="23"/>
      <c r="F21" s="23"/>
      <c r="G21" s="23"/>
    </row>
    <row r="22" spans="1:7" ht="12" customHeight="1">
      <c r="A22" s="23"/>
      <c r="B22" s="23"/>
      <c r="C22" s="23"/>
      <c r="D22" s="23"/>
      <c r="E22" s="44"/>
      <c r="F22" s="23"/>
      <c r="G22" s="23"/>
    </row>
    <row r="23" spans="1:8" ht="12" customHeight="1">
      <c r="A23" s="23"/>
      <c r="B23" s="23"/>
      <c r="C23" s="23"/>
      <c r="D23" s="23"/>
      <c r="E23" s="44"/>
      <c r="F23" s="23"/>
      <c r="G23" s="23"/>
      <c r="H23" s="23"/>
    </row>
    <row r="24" spans="1:8" ht="12" customHeight="1">
      <c r="A24" s="23"/>
      <c r="B24" s="23"/>
      <c r="C24" s="23"/>
      <c r="D24" s="23"/>
      <c r="E24" s="44"/>
      <c r="F24" s="23"/>
      <c r="G24" s="23"/>
      <c r="H24" s="23"/>
    </row>
    <row r="25" spans="1:8" ht="12" customHeight="1">
      <c r="A25" s="23"/>
      <c r="B25" s="23"/>
      <c r="C25" s="23"/>
      <c r="D25" s="23"/>
      <c r="E25" s="44"/>
      <c r="F25" s="23"/>
      <c r="G25" s="24"/>
      <c r="H25" s="23"/>
    </row>
    <row r="26" spans="1:8" ht="12" customHeight="1">
      <c r="A26" s="23"/>
      <c r="B26" s="23"/>
      <c r="C26" s="23"/>
      <c r="D26" s="23"/>
      <c r="E26" s="76"/>
      <c r="F26" s="23"/>
      <c r="G26" s="23"/>
      <c r="H26" s="31"/>
    </row>
    <row r="27" spans="1:7" ht="12" customHeight="1">
      <c r="A27" s="23"/>
      <c r="B27" s="23"/>
      <c r="C27" s="23"/>
      <c r="D27" s="23"/>
      <c r="E27" s="44"/>
      <c r="F27" s="23"/>
      <c r="G27" s="23"/>
    </row>
    <row r="28" spans="1:7" ht="12" customHeight="1">
      <c r="A28" s="31"/>
      <c r="B28" s="31"/>
      <c r="C28" s="31"/>
      <c r="D28" s="23"/>
      <c r="E28" s="23"/>
      <c r="F28" s="31"/>
      <c r="G28" s="31"/>
    </row>
    <row r="29" spans="2:6" ht="12" customHeight="1">
      <c r="B29" s="31"/>
      <c r="D29" s="24"/>
      <c r="E29" s="31"/>
      <c r="F29" s="31"/>
    </row>
    <row r="30" spans="3:6" ht="12" customHeight="1">
      <c r="C30" s="31"/>
      <c r="D30" s="23"/>
      <c r="E30" s="31"/>
      <c r="F30" s="31"/>
    </row>
    <row r="31" spans="2:6" ht="12" customHeight="1">
      <c r="B31" s="31"/>
      <c r="C31" s="31"/>
      <c r="D31" s="31"/>
      <c r="E31" s="31"/>
      <c r="F31" s="31"/>
    </row>
    <row r="32" spans="2:6" ht="12" customHeight="1">
      <c r="B32" s="31"/>
      <c r="C32" s="31"/>
      <c r="D32" s="31"/>
      <c r="E32" s="31"/>
      <c r="F32" s="31"/>
    </row>
    <row r="33" spans="2:6" ht="12" customHeight="1">
      <c r="B33" s="31"/>
      <c r="C33" s="31"/>
      <c r="D33" s="31"/>
      <c r="E33" s="31"/>
      <c r="F33" s="31"/>
    </row>
    <row r="34" spans="2:6" ht="12" customHeight="1">
      <c r="B34" s="31"/>
      <c r="C34" s="31"/>
      <c r="D34" s="31"/>
      <c r="E34" s="31"/>
      <c r="F34" s="31"/>
    </row>
    <row r="35" spans="2:6" ht="12" customHeight="1">
      <c r="B35" s="31"/>
      <c r="C35" s="31"/>
      <c r="D35" s="31"/>
      <c r="E35" s="31"/>
      <c r="F35" s="31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F21" sqref="F21:F29"/>
    </sheetView>
  </sheetViews>
  <sheetFormatPr defaultColWidth="17.7109375" defaultRowHeight="12" customHeight="1"/>
  <cols>
    <col min="1" max="16384" width="17.7109375" style="1" customWidth="1"/>
  </cols>
  <sheetData>
    <row r="1" s="11" customFormat="1" ht="12" customHeight="1">
      <c r="A1" s="11" t="s">
        <v>81</v>
      </c>
    </row>
    <row r="2" spans="1:6" s="11" customFormat="1" ht="12" customHeight="1">
      <c r="A2" s="68" t="s">
        <v>8</v>
      </c>
      <c r="B2" s="70" t="s">
        <v>9</v>
      </c>
      <c r="C2" s="70"/>
      <c r="D2" s="70"/>
      <c r="E2" s="70"/>
      <c r="F2" s="70"/>
    </row>
    <row r="3" spans="1:6" s="11" customFormat="1" ht="12" customHeight="1">
      <c r="A3" s="68"/>
      <c r="B3" s="12">
        <v>2010</v>
      </c>
      <c r="C3" s="12">
        <v>2011</v>
      </c>
      <c r="D3" s="12">
        <v>2012</v>
      </c>
      <c r="E3" s="12">
        <v>2013</v>
      </c>
      <c r="F3" s="12">
        <v>2014</v>
      </c>
    </row>
    <row r="4" spans="1:6" s="11" customFormat="1" ht="12" customHeight="1">
      <c r="A4" s="32" t="s">
        <v>10</v>
      </c>
      <c r="B4" s="30">
        <v>5382635</v>
      </c>
      <c r="C4" s="30">
        <v>5469453</v>
      </c>
      <c r="D4" s="30">
        <v>5665762</v>
      </c>
      <c r="E4" s="30">
        <f>SUM(E5:E12)</f>
        <v>5963958.319</v>
      </c>
      <c r="F4" s="30">
        <v>6163313</v>
      </c>
    </row>
    <row r="5" spans="1:10" ht="12" customHeight="1">
      <c r="A5" s="7" t="s">
        <v>11</v>
      </c>
      <c r="B5" s="25">
        <v>1966598</v>
      </c>
      <c r="C5" s="25">
        <v>2005410</v>
      </c>
      <c r="D5" s="25">
        <v>2074439</v>
      </c>
      <c r="E5" s="25">
        <v>2192306</v>
      </c>
      <c r="F5" s="25">
        <v>2299839</v>
      </c>
      <c r="I5" s="25"/>
      <c r="J5" s="25"/>
    </row>
    <row r="6" spans="1:9" ht="12" customHeight="1">
      <c r="A6" s="7" t="s">
        <v>12</v>
      </c>
      <c r="B6" s="25">
        <v>419733</v>
      </c>
      <c r="C6" s="25">
        <v>231665</v>
      </c>
      <c r="D6" s="25">
        <v>240061</v>
      </c>
      <c r="E6" s="25">
        <v>245915</v>
      </c>
      <c r="F6" s="25">
        <v>231650</v>
      </c>
      <c r="I6" s="25"/>
    </row>
    <row r="7" spans="1:9" ht="12" customHeight="1">
      <c r="A7" s="7" t="s">
        <v>13</v>
      </c>
      <c r="B7" s="25">
        <v>1651029</v>
      </c>
      <c r="C7" s="25">
        <v>1831741</v>
      </c>
      <c r="D7" s="25">
        <v>1903666</v>
      </c>
      <c r="E7" s="25">
        <v>1986200.693</v>
      </c>
      <c r="F7" s="25">
        <v>2062178</v>
      </c>
      <c r="I7" s="25"/>
    </row>
    <row r="8" spans="1:9" ht="12" customHeight="1">
      <c r="A8" s="7" t="s">
        <v>14</v>
      </c>
      <c r="B8" s="25">
        <v>124208</v>
      </c>
      <c r="C8" s="25">
        <v>131370</v>
      </c>
      <c r="D8" s="25">
        <v>138717</v>
      </c>
      <c r="E8" s="25">
        <v>146852.193</v>
      </c>
      <c r="F8" s="25">
        <v>148360</v>
      </c>
      <c r="I8" s="25"/>
    </row>
    <row r="9" spans="1:9" ht="12" customHeight="1">
      <c r="A9" s="7" t="s">
        <v>15</v>
      </c>
      <c r="B9" s="25">
        <v>344640</v>
      </c>
      <c r="C9" s="25">
        <v>364038</v>
      </c>
      <c r="D9" s="25">
        <v>385590</v>
      </c>
      <c r="E9" s="25">
        <v>402224</v>
      </c>
      <c r="F9" s="25">
        <v>417867</v>
      </c>
      <c r="I9" s="25"/>
    </row>
    <row r="10" spans="1:9" ht="12" customHeight="1">
      <c r="A10" s="7" t="s">
        <v>16</v>
      </c>
      <c r="B10" s="25">
        <v>548026</v>
      </c>
      <c r="C10" s="25">
        <v>569703</v>
      </c>
      <c r="D10" s="25">
        <v>596475</v>
      </c>
      <c r="E10" s="25">
        <v>639486</v>
      </c>
      <c r="F10" s="25">
        <v>640695</v>
      </c>
      <c r="I10" s="25"/>
    </row>
    <row r="11" spans="1:9" ht="12" customHeight="1">
      <c r="A11" s="7" t="s">
        <v>17</v>
      </c>
      <c r="B11" s="25">
        <v>326001</v>
      </c>
      <c r="C11" s="25">
        <v>333659</v>
      </c>
      <c r="D11" s="25">
        <v>324973</v>
      </c>
      <c r="E11" s="25">
        <v>349085</v>
      </c>
      <c r="F11" s="25">
        <v>360882</v>
      </c>
      <c r="I11" s="25"/>
    </row>
    <row r="12" spans="1:9" ht="12" customHeight="1">
      <c r="A12" s="7" t="s">
        <v>18</v>
      </c>
      <c r="B12" s="25">
        <v>2400</v>
      </c>
      <c r="C12" s="25">
        <v>1867</v>
      </c>
      <c r="D12" s="25">
        <v>1841</v>
      </c>
      <c r="E12" s="25">
        <v>1889.433</v>
      </c>
      <c r="F12" s="25">
        <v>1842</v>
      </c>
      <c r="I12" s="25"/>
    </row>
    <row r="13" spans="6:10" ht="12" customHeight="1">
      <c r="F13" s="31"/>
      <c r="I13" s="25"/>
      <c r="J13" s="25"/>
    </row>
    <row r="14" spans="1:10" s="10" customFormat="1" ht="12" customHeight="1">
      <c r="A14" s="9" t="s">
        <v>70</v>
      </c>
      <c r="I14" s="67"/>
      <c r="J14" s="25"/>
    </row>
    <row r="15" ht="12" customHeight="1">
      <c r="J15" s="25"/>
    </row>
    <row r="16" ht="12" customHeight="1">
      <c r="J16" s="25"/>
    </row>
    <row r="17" ht="12" customHeight="1">
      <c r="J17" s="25"/>
    </row>
    <row r="18" spans="4:10" ht="12" customHeight="1">
      <c r="D18" s="25"/>
      <c r="E18" s="25"/>
      <c r="J18" s="25"/>
    </row>
    <row r="19" spans="2:10" ht="12" customHeight="1">
      <c r="B19" s="25"/>
      <c r="C19" s="25"/>
      <c r="D19" s="25"/>
      <c r="E19" s="25"/>
      <c r="F19" s="25"/>
      <c r="H19" s="27"/>
      <c r="J19" s="25"/>
    </row>
    <row r="20" spans="2:10" ht="12" customHeight="1">
      <c r="B20" s="25"/>
      <c r="C20" s="25"/>
      <c r="D20" s="25"/>
      <c r="E20" s="25"/>
      <c r="F20" s="25"/>
      <c r="J20" s="25"/>
    </row>
    <row r="21" spans="2:10" ht="12" customHeight="1">
      <c r="B21" s="25"/>
      <c r="C21" s="25"/>
      <c r="D21" s="25"/>
      <c r="E21" s="25"/>
      <c r="F21" s="25"/>
      <c r="H21" s="31"/>
      <c r="J21" s="31"/>
    </row>
    <row r="22" spans="2:8" ht="12" customHeight="1">
      <c r="B22" s="25"/>
      <c r="C22" s="25"/>
      <c r="D22" s="25"/>
      <c r="E22" s="25"/>
      <c r="F22" s="25"/>
      <c r="H22" s="31"/>
    </row>
    <row r="23" spans="2:8" ht="12" customHeight="1">
      <c r="B23" s="25"/>
      <c r="C23" s="25"/>
      <c r="D23" s="25"/>
      <c r="E23" s="25"/>
      <c r="F23" s="25"/>
      <c r="H23" s="31"/>
    </row>
    <row r="24" spans="2:8" ht="12" customHeight="1">
      <c r="B24" s="25"/>
      <c r="C24" s="25"/>
      <c r="D24" s="25"/>
      <c r="E24" s="25"/>
      <c r="F24" s="25"/>
      <c r="H24" s="31"/>
    </row>
    <row r="25" spans="2:8" ht="12" customHeight="1">
      <c r="B25" s="25"/>
      <c r="C25" s="25"/>
      <c r="D25" s="25"/>
      <c r="E25" s="25"/>
      <c r="F25" s="25"/>
      <c r="H25" s="31"/>
    </row>
    <row r="26" spans="2:8" ht="12" customHeight="1">
      <c r="B26" s="25"/>
      <c r="C26" s="25"/>
      <c r="D26" s="25"/>
      <c r="E26" s="25"/>
      <c r="F26" s="25"/>
      <c r="H26" s="31"/>
    </row>
    <row r="27" spans="2:8" ht="12" customHeight="1">
      <c r="B27" s="25"/>
      <c r="C27" s="31"/>
      <c r="D27" s="25"/>
      <c r="E27" s="25"/>
      <c r="F27" s="25"/>
      <c r="H27" s="31"/>
    </row>
    <row r="28" spans="2:8" ht="12" customHeight="1">
      <c r="B28" s="25"/>
      <c r="C28" s="25"/>
      <c r="D28" s="25"/>
      <c r="E28" s="25"/>
      <c r="F28" s="25"/>
      <c r="H28" s="31"/>
    </row>
    <row r="29" spans="2:8" ht="12" customHeight="1">
      <c r="B29" s="31"/>
      <c r="C29" s="31"/>
      <c r="D29" s="25"/>
      <c r="E29" s="25"/>
      <c r="F29" s="25"/>
      <c r="H29" s="31"/>
    </row>
    <row r="30" spans="2:6" ht="12" customHeight="1">
      <c r="B30" s="31"/>
      <c r="D30" s="25"/>
      <c r="E30" s="31"/>
      <c r="F30" s="31"/>
    </row>
    <row r="31" spans="2:5" ht="12" customHeight="1">
      <c r="B31" s="31"/>
      <c r="D31" s="25"/>
      <c r="E31" s="31"/>
    </row>
    <row r="32" spans="2:5" ht="12" customHeight="1">
      <c r="B32" s="31"/>
      <c r="D32" s="58"/>
      <c r="E32" s="31"/>
    </row>
    <row r="33" spans="2:5" ht="12" customHeight="1">
      <c r="B33" s="31"/>
      <c r="D33" s="60"/>
      <c r="E33" s="31"/>
    </row>
    <row r="34" spans="2:5" ht="12" customHeight="1">
      <c r="B34" s="31"/>
      <c r="E34" s="31"/>
    </row>
    <row r="35" ht="12" customHeight="1">
      <c r="B35" s="31"/>
    </row>
    <row r="36" ht="12" customHeight="1">
      <c r="B36" s="31"/>
    </row>
    <row r="37" ht="12" customHeight="1">
      <c r="B37" s="31"/>
    </row>
    <row r="38" ht="12" customHeight="1">
      <c r="B38" s="31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F39" sqref="F39"/>
    </sheetView>
  </sheetViews>
  <sheetFormatPr defaultColWidth="18.7109375" defaultRowHeight="12" customHeight="1"/>
  <cols>
    <col min="1" max="5" width="18.7109375" style="1" customWidth="1"/>
    <col min="6" max="6" width="16.28125" style="1" customWidth="1"/>
    <col min="7" max="16384" width="18.7109375" style="1" customWidth="1"/>
  </cols>
  <sheetData>
    <row r="1" s="11" customFormat="1" ht="12" customHeight="1">
      <c r="A1" s="11" t="s">
        <v>82</v>
      </c>
    </row>
    <row r="2" spans="1:6" s="11" customFormat="1" ht="12" customHeight="1">
      <c r="A2" s="68" t="s">
        <v>8</v>
      </c>
      <c r="B2" s="70" t="s">
        <v>19</v>
      </c>
      <c r="C2" s="70"/>
      <c r="D2" s="70"/>
      <c r="E2" s="70"/>
      <c r="F2" s="70"/>
    </row>
    <row r="3" spans="1:6" s="11" customFormat="1" ht="12" customHeight="1">
      <c r="A3" s="68"/>
      <c r="B3" s="12">
        <v>2010</v>
      </c>
      <c r="C3" s="12">
        <v>2011</v>
      </c>
      <c r="D3" s="12">
        <v>2012</v>
      </c>
      <c r="E3" s="12">
        <v>2013</v>
      </c>
      <c r="F3" s="12">
        <v>2014</v>
      </c>
    </row>
    <row r="4" spans="1:6" s="11" customFormat="1" ht="12" customHeight="1">
      <c r="A4" s="26" t="s">
        <v>10</v>
      </c>
      <c r="B4" s="30">
        <v>851787</v>
      </c>
      <c r="C4" s="30">
        <v>880061</v>
      </c>
      <c r="D4" s="30">
        <v>910911</v>
      </c>
      <c r="E4" s="30">
        <f>SUM(E5:E12)</f>
        <v>947324</v>
      </c>
      <c r="F4" s="30">
        <v>980969</v>
      </c>
    </row>
    <row r="5" spans="1:9" ht="12" customHeight="1">
      <c r="A5" s="2" t="s">
        <v>11</v>
      </c>
      <c r="B5" s="25">
        <v>740264</v>
      </c>
      <c r="C5" s="25">
        <v>762414</v>
      </c>
      <c r="D5" s="25">
        <v>791300</v>
      </c>
      <c r="E5" s="25">
        <v>824525</v>
      </c>
      <c r="F5" s="25">
        <v>855945</v>
      </c>
      <c r="I5" s="25"/>
    </row>
    <row r="6" spans="1:9" ht="12" customHeight="1">
      <c r="A6" s="2" t="s">
        <v>12</v>
      </c>
      <c r="B6" s="25">
        <v>1688</v>
      </c>
      <c r="C6" s="25">
        <v>1734</v>
      </c>
      <c r="D6" s="25">
        <v>1725</v>
      </c>
      <c r="E6" s="25">
        <v>1727</v>
      </c>
      <c r="F6" s="25">
        <v>1671</v>
      </c>
      <c r="I6" s="25"/>
    </row>
    <row r="7" spans="1:9" ht="12" customHeight="1">
      <c r="A7" s="2" t="s">
        <v>13</v>
      </c>
      <c r="B7" s="25">
        <v>95168</v>
      </c>
      <c r="C7" s="25">
        <v>100901</v>
      </c>
      <c r="D7" s="25">
        <v>102508</v>
      </c>
      <c r="E7" s="25">
        <v>104954</v>
      </c>
      <c r="F7" s="25">
        <v>106659</v>
      </c>
      <c r="I7" s="25"/>
    </row>
    <row r="8" spans="1:9" ht="12" customHeight="1">
      <c r="A8" s="2" t="s">
        <v>14</v>
      </c>
      <c r="B8" s="25">
        <v>9497</v>
      </c>
      <c r="C8" s="25">
        <v>9561</v>
      </c>
      <c r="D8" s="25">
        <v>9793</v>
      </c>
      <c r="E8" s="25">
        <v>9974</v>
      </c>
      <c r="F8" s="25">
        <v>10098</v>
      </c>
      <c r="I8" s="25"/>
    </row>
    <row r="9" spans="1:9" ht="12" customHeight="1">
      <c r="A9" s="2" t="s">
        <v>16</v>
      </c>
      <c r="B9" s="25">
        <v>4818</v>
      </c>
      <c r="C9" s="25">
        <v>5097</v>
      </c>
      <c r="D9" s="25">
        <v>5226</v>
      </c>
      <c r="E9" s="25">
        <v>5792</v>
      </c>
      <c r="F9" s="25">
        <v>6212</v>
      </c>
      <c r="I9" s="25"/>
    </row>
    <row r="10" spans="1:9" ht="12" customHeight="1">
      <c r="A10" s="2" t="s">
        <v>15</v>
      </c>
      <c r="B10" s="25">
        <v>19</v>
      </c>
      <c r="C10" s="25">
        <v>19</v>
      </c>
      <c r="D10" s="25">
        <v>19</v>
      </c>
      <c r="E10" s="25">
        <v>19</v>
      </c>
      <c r="F10" s="36">
        <v>19</v>
      </c>
      <c r="I10" s="36"/>
    </row>
    <row r="11" spans="1:9" ht="12" customHeight="1">
      <c r="A11" s="2" t="s">
        <v>17</v>
      </c>
      <c r="B11" s="25">
        <v>287</v>
      </c>
      <c r="C11" s="25">
        <v>288</v>
      </c>
      <c r="D11" s="25">
        <v>293</v>
      </c>
      <c r="E11" s="25">
        <v>286</v>
      </c>
      <c r="F11" s="36">
        <v>315</v>
      </c>
      <c r="I11" s="36"/>
    </row>
    <row r="12" spans="1:9" ht="12" customHeight="1">
      <c r="A12" s="2" t="s">
        <v>18</v>
      </c>
      <c r="B12" s="25">
        <v>46</v>
      </c>
      <c r="C12" s="25">
        <v>47</v>
      </c>
      <c r="D12" s="25">
        <v>47</v>
      </c>
      <c r="E12" s="25">
        <v>47</v>
      </c>
      <c r="F12" s="36">
        <v>50</v>
      </c>
      <c r="I12" s="36"/>
    </row>
    <row r="13" spans="6:9" ht="12" customHeight="1">
      <c r="F13" s="31"/>
      <c r="I13" s="31"/>
    </row>
    <row r="14" s="10" customFormat="1" ht="12" customHeight="1">
      <c r="A14" s="9" t="s">
        <v>70</v>
      </c>
    </row>
    <row r="19" ht="12" customHeight="1">
      <c r="B19" s="25"/>
    </row>
    <row r="20" spans="1:2" ht="12" customHeight="1">
      <c r="A20" s="25"/>
      <c r="B20" s="25"/>
    </row>
    <row r="21" spans="1:4" ht="12" customHeight="1">
      <c r="A21" s="25"/>
      <c r="B21" s="25"/>
      <c r="D21" s="31"/>
    </row>
    <row r="22" spans="1:6" ht="12" customHeight="1">
      <c r="A22" s="25"/>
      <c r="B22" s="25"/>
      <c r="D22" s="31"/>
      <c r="F22" s="31"/>
    </row>
    <row r="23" spans="1:7" ht="12" customHeight="1">
      <c r="A23" s="25"/>
      <c r="B23" s="25"/>
      <c r="C23" s="25"/>
      <c r="D23" s="25"/>
      <c r="E23" s="25"/>
      <c r="F23" s="25"/>
      <c r="G23" s="25"/>
    </row>
    <row r="24" spans="1:7" ht="12" customHeight="1">
      <c r="A24" s="25"/>
      <c r="B24" s="25"/>
      <c r="C24" s="25"/>
      <c r="D24" s="25"/>
      <c r="E24" s="25"/>
      <c r="F24" s="25"/>
      <c r="G24" s="25"/>
    </row>
    <row r="25" spans="1:7" ht="12" customHeight="1">
      <c r="A25" s="36"/>
      <c r="B25" s="25"/>
      <c r="C25" s="25"/>
      <c r="D25" s="25"/>
      <c r="E25" s="25"/>
      <c r="F25" s="25"/>
      <c r="G25" s="25"/>
    </row>
    <row r="26" spans="1:7" ht="12" customHeight="1">
      <c r="A26" s="36"/>
      <c r="B26" s="25"/>
      <c r="C26" s="25"/>
      <c r="D26" s="25"/>
      <c r="E26" s="25"/>
      <c r="F26" s="25"/>
      <c r="G26" s="25"/>
    </row>
    <row r="27" spans="1:7" ht="12" customHeight="1">
      <c r="A27" s="36"/>
      <c r="B27" s="31"/>
      <c r="C27" s="25"/>
      <c r="D27" s="25"/>
      <c r="E27" s="25"/>
      <c r="F27" s="25"/>
      <c r="G27" s="25"/>
    </row>
    <row r="28" spans="1:7" ht="12" customHeight="1">
      <c r="A28" s="31"/>
      <c r="C28" s="25"/>
      <c r="D28" s="25"/>
      <c r="E28" s="25"/>
      <c r="F28" s="25"/>
      <c r="G28" s="36"/>
    </row>
    <row r="29" spans="3:7" ht="12" customHeight="1">
      <c r="C29" s="25"/>
      <c r="D29" s="25"/>
      <c r="E29" s="25"/>
      <c r="F29" s="25"/>
      <c r="G29" s="36"/>
    </row>
    <row r="30" spans="3:7" ht="12" customHeight="1">
      <c r="C30" s="25"/>
      <c r="D30" s="25"/>
      <c r="E30" s="25"/>
      <c r="F30" s="25"/>
      <c r="G30" s="36"/>
    </row>
    <row r="31" spans="3:7" ht="12" customHeight="1">
      <c r="C31" s="31"/>
      <c r="D31" s="31"/>
      <c r="E31" s="25"/>
      <c r="F31" s="31"/>
      <c r="G31" s="31"/>
    </row>
    <row r="32" ht="12" customHeight="1">
      <c r="E32" s="25"/>
    </row>
    <row r="33" ht="12" customHeight="1">
      <c r="E33" s="31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66"/>
  <sheetViews>
    <sheetView zoomScalePageLayoutView="0" workbookViewId="0" topLeftCell="A261">
      <selection activeCell="H296" sqref="H296"/>
    </sheetView>
  </sheetViews>
  <sheetFormatPr defaultColWidth="9.140625" defaultRowHeight="12" customHeight="1"/>
  <cols>
    <col min="1" max="1" width="22.57421875" style="1" bestFit="1" customWidth="1"/>
    <col min="2" max="2" width="13.8515625" style="1" customWidth="1"/>
    <col min="3" max="3" width="15.8515625" style="1" customWidth="1"/>
    <col min="4" max="4" width="13.57421875" style="1" customWidth="1"/>
    <col min="5" max="5" width="15.00390625" style="1" customWidth="1"/>
    <col min="6" max="6" width="17.00390625" style="1" customWidth="1"/>
    <col min="7" max="7" width="9.140625" style="1" customWidth="1"/>
    <col min="8" max="8" width="13.140625" style="1" customWidth="1"/>
    <col min="9" max="11" width="9.140625" style="1" customWidth="1"/>
    <col min="12" max="12" width="18.57421875" style="1" customWidth="1"/>
    <col min="13" max="17" width="9.140625" style="1" customWidth="1"/>
    <col min="18" max="16384" width="9.140625" style="1" customWidth="1"/>
  </cols>
  <sheetData>
    <row r="1" s="11" customFormat="1" ht="12" customHeight="1">
      <c r="A1" s="11" t="s">
        <v>80</v>
      </c>
    </row>
    <row r="2" spans="1:17" ht="12" customHeight="1">
      <c r="A2" s="68" t="s">
        <v>20</v>
      </c>
      <c r="B2" s="70" t="s">
        <v>9</v>
      </c>
      <c r="C2" s="70"/>
      <c r="D2" s="70"/>
      <c r="E2" s="70"/>
      <c r="F2" s="20"/>
      <c r="G2" s="20"/>
      <c r="H2" s="20"/>
      <c r="I2" s="11"/>
      <c r="J2" s="11"/>
      <c r="K2" s="11"/>
      <c r="L2" s="11"/>
      <c r="M2" s="11"/>
      <c r="N2" s="11"/>
      <c r="O2" s="11"/>
      <c r="P2" s="11"/>
      <c r="Q2" s="11"/>
    </row>
    <row r="3" spans="1:17" ht="12" customHeight="1">
      <c r="A3" s="68"/>
      <c r="B3" s="17" t="s">
        <v>21</v>
      </c>
      <c r="C3" s="17" t="s">
        <v>11</v>
      </c>
      <c r="D3" s="17" t="s">
        <v>12</v>
      </c>
      <c r="E3" s="17" t="s">
        <v>13</v>
      </c>
      <c r="G3" s="20"/>
      <c r="I3" s="11"/>
      <c r="J3" s="11"/>
      <c r="K3" s="11"/>
      <c r="L3" s="11"/>
      <c r="M3" s="11"/>
      <c r="N3" s="11"/>
      <c r="O3" s="11"/>
      <c r="P3" s="11"/>
      <c r="Q3" s="11"/>
    </row>
    <row r="4" spans="1:17" ht="12" customHeight="1">
      <c r="A4" s="20">
        <v>2010</v>
      </c>
      <c r="B4" s="72"/>
      <c r="C4" s="72"/>
      <c r="D4" s="72"/>
      <c r="E4" s="72"/>
      <c r="F4" s="42"/>
      <c r="G4" s="42"/>
      <c r="H4" s="42"/>
      <c r="I4" s="11"/>
      <c r="J4" s="11"/>
      <c r="K4" s="11"/>
      <c r="L4" s="11"/>
      <c r="M4" s="11"/>
      <c r="N4" s="11"/>
      <c r="O4" s="11"/>
      <c r="P4" s="11"/>
      <c r="Q4" s="11"/>
    </row>
    <row r="5" spans="1:20" ht="12" customHeight="1">
      <c r="A5" s="26" t="s">
        <v>10</v>
      </c>
      <c r="B5" s="40">
        <v>5382635</v>
      </c>
      <c r="C5" s="40">
        <v>1966598</v>
      </c>
      <c r="D5" s="40">
        <v>419733</v>
      </c>
      <c r="E5" s="40">
        <v>1651029</v>
      </c>
      <c r="G5" s="26"/>
      <c r="H5" s="39"/>
      <c r="I5" s="39"/>
      <c r="J5" s="11"/>
      <c r="K5" s="11"/>
      <c r="L5" s="11"/>
      <c r="M5" s="11"/>
      <c r="N5" s="11"/>
      <c r="O5" s="11"/>
      <c r="P5" s="11"/>
      <c r="Q5" s="11"/>
      <c r="S5" s="73"/>
      <c r="T5" s="73"/>
    </row>
    <row r="6" spans="1:28" ht="12" customHeight="1">
      <c r="A6" s="2" t="s">
        <v>22</v>
      </c>
      <c r="B6" s="39">
        <v>1821510</v>
      </c>
      <c r="C6" s="39">
        <v>288172</v>
      </c>
      <c r="D6" s="39">
        <v>27619</v>
      </c>
      <c r="E6" s="39">
        <v>900342</v>
      </c>
      <c r="G6" s="39"/>
      <c r="H6" s="39"/>
      <c r="I6" s="39"/>
      <c r="J6" s="40"/>
      <c r="K6" s="40"/>
      <c r="L6" s="27"/>
      <c r="M6" s="40"/>
      <c r="N6" s="40"/>
      <c r="O6" s="40"/>
      <c r="P6" s="40"/>
      <c r="Q6" s="40"/>
      <c r="R6" s="40"/>
      <c r="S6" s="27"/>
      <c r="T6" s="3"/>
      <c r="U6" s="73"/>
      <c r="V6" s="73"/>
      <c r="W6" s="73"/>
      <c r="X6" s="73"/>
      <c r="Y6" s="73"/>
      <c r="Z6" s="73"/>
      <c r="AA6" s="3"/>
      <c r="AB6" s="31">
        <f aca="true" t="shared" si="0" ref="AB6:AB25">SUM(M6:AA6)</f>
        <v>0</v>
      </c>
    </row>
    <row r="7" spans="1:28" ht="12" customHeight="1">
      <c r="A7" s="2" t="s">
        <v>23</v>
      </c>
      <c r="B7" s="39">
        <v>208751</v>
      </c>
      <c r="C7" s="39">
        <v>87823</v>
      </c>
      <c r="D7" s="39">
        <v>40501</v>
      </c>
      <c r="E7" s="39">
        <v>37095</v>
      </c>
      <c r="G7" s="39"/>
      <c r="H7" s="39"/>
      <c r="I7" s="39"/>
      <c r="J7" s="39"/>
      <c r="K7" s="3"/>
      <c r="L7" s="3"/>
      <c r="M7" s="3"/>
      <c r="N7" s="3"/>
      <c r="O7" s="3"/>
      <c r="P7" s="40"/>
      <c r="Q7" s="27"/>
      <c r="R7" s="39"/>
      <c r="S7" s="3"/>
      <c r="T7" s="3"/>
      <c r="U7" s="73"/>
      <c r="V7" s="73"/>
      <c r="W7" s="73"/>
      <c r="X7" s="73"/>
      <c r="Y7" s="73"/>
      <c r="Z7" s="73"/>
      <c r="AA7" s="4"/>
      <c r="AB7" s="31">
        <f t="shared" si="0"/>
        <v>0</v>
      </c>
    </row>
    <row r="8" spans="1:28" ht="12" customHeight="1">
      <c r="A8" s="2" t="s">
        <v>24</v>
      </c>
      <c r="B8" s="39">
        <v>713161</v>
      </c>
      <c r="C8" s="39">
        <v>326273</v>
      </c>
      <c r="D8" s="39">
        <v>39541</v>
      </c>
      <c r="E8" s="39">
        <v>213803</v>
      </c>
      <c r="G8" s="39"/>
      <c r="H8" s="39"/>
      <c r="I8" s="39"/>
      <c r="J8" s="39"/>
      <c r="K8" s="3"/>
      <c r="L8" s="3"/>
      <c r="M8" s="3"/>
      <c r="N8" s="3"/>
      <c r="O8" s="4"/>
      <c r="P8" s="39"/>
      <c r="Q8" s="39"/>
      <c r="R8" s="39"/>
      <c r="S8" s="4"/>
      <c r="T8" s="3"/>
      <c r="U8" s="73"/>
      <c r="V8" s="73"/>
      <c r="W8" s="73"/>
      <c r="X8" s="73"/>
      <c r="Y8" s="73"/>
      <c r="Z8" s="73"/>
      <c r="AA8" s="4"/>
      <c r="AB8" s="31">
        <f t="shared" si="0"/>
        <v>0</v>
      </c>
    </row>
    <row r="9" spans="1:28" ht="12" customHeight="1">
      <c r="A9" s="2" t="s">
        <v>25</v>
      </c>
      <c r="B9" s="39">
        <v>75011</v>
      </c>
      <c r="C9" s="39">
        <v>27750</v>
      </c>
      <c r="D9" s="39">
        <v>8449</v>
      </c>
      <c r="E9" s="39">
        <v>11670</v>
      </c>
      <c r="G9" s="39"/>
      <c r="H9" s="39"/>
      <c r="I9" s="39"/>
      <c r="J9" s="39"/>
      <c r="K9" s="3"/>
      <c r="L9" s="3"/>
      <c r="M9" s="3"/>
      <c r="N9" s="3"/>
      <c r="O9" s="4"/>
      <c r="P9" s="39"/>
      <c r="Q9" s="39"/>
      <c r="R9" s="39"/>
      <c r="S9" s="4"/>
      <c r="T9" s="3"/>
      <c r="U9" s="73"/>
      <c r="V9" s="73"/>
      <c r="W9" s="73"/>
      <c r="X9" s="73"/>
      <c r="Y9" s="73"/>
      <c r="Z9" s="73"/>
      <c r="AA9" s="4"/>
      <c r="AB9" s="31">
        <f t="shared" si="0"/>
        <v>0</v>
      </c>
    </row>
    <row r="10" spans="1:28" ht="12" customHeight="1">
      <c r="A10" s="2" t="s">
        <v>26</v>
      </c>
      <c r="B10" s="39">
        <v>398145</v>
      </c>
      <c r="C10" s="39">
        <v>125923</v>
      </c>
      <c r="D10" s="39">
        <v>204856</v>
      </c>
      <c r="E10" s="39">
        <v>30187</v>
      </c>
      <c r="G10" s="2"/>
      <c r="H10" s="39"/>
      <c r="I10" s="39"/>
      <c r="J10" s="39"/>
      <c r="K10" s="3"/>
      <c r="L10" s="3"/>
      <c r="M10" s="3"/>
      <c r="N10" s="3"/>
      <c r="O10" s="4"/>
      <c r="P10" s="39"/>
      <c r="Q10" s="39"/>
      <c r="R10" s="39"/>
      <c r="S10" s="4"/>
      <c r="T10" s="3"/>
      <c r="U10" s="73"/>
      <c r="V10" s="73"/>
      <c r="W10" s="73"/>
      <c r="X10" s="73"/>
      <c r="Y10" s="73"/>
      <c r="Z10" s="73"/>
      <c r="AA10" s="4"/>
      <c r="AB10" s="31">
        <f t="shared" si="0"/>
        <v>0</v>
      </c>
    </row>
    <row r="11" spans="1:28" ht="12" customHeight="1">
      <c r="A11" s="2" t="s">
        <v>27</v>
      </c>
      <c r="B11" s="39">
        <v>190243</v>
      </c>
      <c r="C11" s="39">
        <v>85500</v>
      </c>
      <c r="D11" s="39">
        <v>8816</v>
      </c>
      <c r="E11" s="39">
        <v>20689</v>
      </c>
      <c r="G11" s="39"/>
      <c r="H11" s="39"/>
      <c r="I11" s="39"/>
      <c r="J11" s="39"/>
      <c r="K11" s="3"/>
      <c r="L11" s="3"/>
      <c r="M11" s="3"/>
      <c r="N11" s="3"/>
      <c r="O11" s="4"/>
      <c r="P11" s="39"/>
      <c r="Q11" s="39"/>
      <c r="R11" s="39"/>
      <c r="S11" s="4"/>
      <c r="T11" s="3"/>
      <c r="U11" s="73"/>
      <c r="V11" s="73"/>
      <c r="W11" s="73"/>
      <c r="X11" s="73"/>
      <c r="Y11" s="73"/>
      <c r="Z11" s="73"/>
      <c r="AA11" s="4"/>
      <c r="AB11" s="31">
        <f t="shared" si="0"/>
        <v>0</v>
      </c>
    </row>
    <row r="12" spans="1:28" ht="12" customHeight="1">
      <c r="A12" s="2" t="s">
        <v>28</v>
      </c>
      <c r="B12" s="39">
        <v>74275</v>
      </c>
      <c r="C12" s="39">
        <v>44180</v>
      </c>
      <c r="D12" s="39">
        <v>1146</v>
      </c>
      <c r="E12" s="39">
        <v>7866</v>
      </c>
      <c r="G12" s="2"/>
      <c r="H12" s="39"/>
      <c r="I12" s="39"/>
      <c r="J12" s="39"/>
      <c r="K12" s="3"/>
      <c r="L12" s="3"/>
      <c r="M12" s="3"/>
      <c r="N12" s="3"/>
      <c r="O12" s="4"/>
      <c r="P12" s="39"/>
      <c r="Q12" s="39"/>
      <c r="R12" s="39"/>
      <c r="S12" s="4"/>
      <c r="T12" s="3"/>
      <c r="U12" s="73"/>
      <c r="V12" s="73"/>
      <c r="W12" s="73"/>
      <c r="X12" s="73"/>
      <c r="Y12" s="73"/>
      <c r="Z12" s="73"/>
      <c r="AA12" s="4"/>
      <c r="AB12" s="31">
        <f t="shared" si="0"/>
        <v>0</v>
      </c>
    </row>
    <row r="13" spans="1:28" ht="12" customHeight="1">
      <c r="A13" s="2" t="s">
        <v>29</v>
      </c>
      <c r="B13" s="39">
        <v>105751</v>
      </c>
      <c r="C13" s="39">
        <v>56837</v>
      </c>
      <c r="D13" s="39">
        <v>1580</v>
      </c>
      <c r="E13" s="39">
        <v>26248</v>
      </c>
      <c r="G13" s="39"/>
      <c r="H13" s="39"/>
      <c r="I13" s="39"/>
      <c r="J13" s="39"/>
      <c r="K13" s="3"/>
      <c r="L13" s="3"/>
      <c r="M13" s="3"/>
      <c r="N13" s="3"/>
      <c r="O13" s="4"/>
      <c r="P13" s="39"/>
      <c r="Q13" s="39"/>
      <c r="R13" s="39"/>
      <c r="S13" s="4"/>
      <c r="T13" s="3"/>
      <c r="U13" s="73"/>
      <c r="V13" s="73"/>
      <c r="W13" s="73"/>
      <c r="X13" s="73"/>
      <c r="Y13" s="73"/>
      <c r="Z13" s="73"/>
      <c r="AA13" s="4"/>
      <c r="AB13" s="31">
        <f t="shared" si="0"/>
        <v>0</v>
      </c>
    </row>
    <row r="14" spans="1:28" ht="12" customHeight="1">
      <c r="A14" s="2" t="s">
        <v>30</v>
      </c>
      <c r="B14" s="39">
        <v>452047</v>
      </c>
      <c r="C14" s="39">
        <v>202454</v>
      </c>
      <c r="D14" s="39">
        <v>3738</v>
      </c>
      <c r="E14" s="39">
        <v>63039</v>
      </c>
      <c r="G14" s="39"/>
      <c r="H14" s="39"/>
      <c r="I14" s="39"/>
      <c r="J14" s="39"/>
      <c r="K14" s="3"/>
      <c r="L14" s="3"/>
      <c r="M14" s="3"/>
      <c r="N14" s="3"/>
      <c r="O14" s="4"/>
      <c r="P14" s="39"/>
      <c r="Q14" s="39"/>
      <c r="R14" s="39"/>
      <c r="S14" s="4"/>
      <c r="T14" s="3"/>
      <c r="U14" s="73"/>
      <c r="V14" s="73"/>
      <c r="W14" s="73"/>
      <c r="X14" s="73"/>
      <c r="Y14" s="73"/>
      <c r="Z14" s="73"/>
      <c r="AA14" s="4"/>
      <c r="AB14" s="31">
        <f t="shared" si="0"/>
        <v>0</v>
      </c>
    </row>
    <row r="15" spans="1:28" ht="12" customHeight="1">
      <c r="A15" s="2" t="s">
        <v>31</v>
      </c>
      <c r="B15" s="39">
        <v>289859</v>
      </c>
      <c r="C15" s="39">
        <v>114594</v>
      </c>
      <c r="D15" s="39">
        <v>17604</v>
      </c>
      <c r="E15" s="39">
        <v>128098</v>
      </c>
      <c r="G15" s="39"/>
      <c r="H15" s="39"/>
      <c r="I15" s="39"/>
      <c r="J15" s="39"/>
      <c r="K15" s="3"/>
      <c r="L15" s="3"/>
      <c r="M15" s="3"/>
      <c r="N15" s="3"/>
      <c r="O15" s="4"/>
      <c r="P15" s="39"/>
      <c r="Q15" s="39"/>
      <c r="R15" s="39"/>
      <c r="S15" s="4"/>
      <c r="T15" s="3"/>
      <c r="U15" s="73"/>
      <c r="V15" s="73"/>
      <c r="W15" s="73"/>
      <c r="X15" s="73"/>
      <c r="Y15" s="74"/>
      <c r="Z15" s="74"/>
      <c r="AA15" s="4"/>
      <c r="AB15" s="31">
        <f t="shared" si="0"/>
        <v>0</v>
      </c>
    </row>
    <row r="16" spans="1:28" ht="12" customHeight="1">
      <c r="A16" s="2" t="s">
        <v>32</v>
      </c>
      <c r="B16" s="39">
        <v>198824</v>
      </c>
      <c r="C16" s="39">
        <v>108356</v>
      </c>
      <c r="D16" s="39">
        <v>5136</v>
      </c>
      <c r="E16" s="39">
        <v>62259</v>
      </c>
      <c r="G16" s="39"/>
      <c r="H16" s="39"/>
      <c r="I16" s="39"/>
      <c r="J16" s="39"/>
      <c r="K16" s="3"/>
      <c r="L16" s="3"/>
      <c r="M16" s="3"/>
      <c r="N16" s="4"/>
      <c r="O16" s="4"/>
      <c r="P16" s="39"/>
      <c r="Q16" s="2"/>
      <c r="R16" s="2"/>
      <c r="S16" s="4"/>
      <c r="T16" s="3"/>
      <c r="U16" s="73"/>
      <c r="V16" s="73"/>
      <c r="W16" s="73"/>
      <c r="X16" s="73"/>
      <c r="Y16" s="74"/>
      <c r="Z16" s="74"/>
      <c r="AA16" s="3"/>
      <c r="AB16" s="31">
        <f t="shared" si="0"/>
        <v>0</v>
      </c>
    </row>
    <row r="17" spans="1:28" ht="12" customHeight="1">
      <c r="A17" s="2" t="s">
        <v>33</v>
      </c>
      <c r="B17" s="39">
        <v>222455</v>
      </c>
      <c r="C17" s="39">
        <v>109910</v>
      </c>
      <c r="D17" s="39">
        <v>43543</v>
      </c>
      <c r="E17" s="39">
        <v>28021</v>
      </c>
      <c r="G17" s="39"/>
      <c r="H17" s="39"/>
      <c r="I17" s="39"/>
      <c r="J17" s="39"/>
      <c r="K17" s="4"/>
      <c r="L17" s="3"/>
      <c r="M17" s="3"/>
      <c r="N17" s="4"/>
      <c r="O17" s="3"/>
      <c r="P17" s="39"/>
      <c r="Q17" s="2"/>
      <c r="R17" s="2"/>
      <c r="S17" s="3"/>
      <c r="T17" s="3"/>
      <c r="U17" s="73"/>
      <c r="V17" s="73"/>
      <c r="W17" s="73"/>
      <c r="X17" s="73"/>
      <c r="Y17" s="73"/>
      <c r="Z17" s="73"/>
      <c r="AA17" s="4"/>
      <c r="AB17" s="31">
        <f t="shared" si="0"/>
        <v>0</v>
      </c>
    </row>
    <row r="18" spans="1:28" ht="12" customHeight="1">
      <c r="A18" s="2" t="s">
        <v>34</v>
      </c>
      <c r="B18" s="39">
        <v>120331</v>
      </c>
      <c r="C18" s="39">
        <v>64758</v>
      </c>
      <c r="D18" s="39">
        <v>12133</v>
      </c>
      <c r="E18" s="39">
        <v>23809</v>
      </c>
      <c r="G18" s="39"/>
      <c r="H18" s="39"/>
      <c r="I18" s="39"/>
      <c r="J18" s="39"/>
      <c r="K18" s="3"/>
      <c r="L18" s="3"/>
      <c r="M18" s="3"/>
      <c r="N18" s="3"/>
      <c r="O18" s="4"/>
      <c r="P18" s="39"/>
      <c r="Q18" s="39"/>
      <c r="R18" s="39"/>
      <c r="S18" s="4"/>
      <c r="T18" s="3"/>
      <c r="U18" s="73"/>
      <c r="V18" s="73"/>
      <c r="W18" s="73"/>
      <c r="X18" s="73"/>
      <c r="Y18" s="74"/>
      <c r="Z18" s="74"/>
      <c r="AA18" s="4"/>
      <c r="AB18" s="31">
        <f t="shared" si="0"/>
        <v>0</v>
      </c>
    </row>
    <row r="19" spans="1:28" ht="12" customHeight="1">
      <c r="A19" s="2" t="s">
        <v>35</v>
      </c>
      <c r="B19" s="39">
        <v>79419</v>
      </c>
      <c r="C19" s="39">
        <v>47320</v>
      </c>
      <c r="D19" s="39">
        <v>1221</v>
      </c>
      <c r="E19" s="39">
        <v>10804</v>
      </c>
      <c r="G19" s="39"/>
      <c r="H19" s="39"/>
      <c r="I19" s="39"/>
      <c r="J19" s="39"/>
      <c r="K19" s="3"/>
      <c r="L19" s="3"/>
      <c r="M19" s="3"/>
      <c r="N19" s="4"/>
      <c r="O19" s="4"/>
      <c r="P19" s="39"/>
      <c r="Q19" s="2"/>
      <c r="R19" s="2"/>
      <c r="S19" s="4"/>
      <c r="T19" s="3"/>
      <c r="U19" s="73"/>
      <c r="V19" s="73"/>
      <c r="W19" s="73"/>
      <c r="X19" s="73"/>
      <c r="Y19" s="73"/>
      <c r="Z19" s="73"/>
      <c r="AA19" s="4"/>
      <c r="AB19" s="31">
        <f t="shared" si="0"/>
        <v>0</v>
      </c>
    </row>
    <row r="20" spans="1:28" ht="12" customHeight="1">
      <c r="A20" s="2" t="s">
        <v>36</v>
      </c>
      <c r="B20" s="39">
        <v>85714</v>
      </c>
      <c r="C20" s="39">
        <v>55799</v>
      </c>
      <c r="D20" s="2">
        <v>431</v>
      </c>
      <c r="E20" s="39">
        <v>12984</v>
      </c>
      <c r="G20" s="2"/>
      <c r="H20" s="39"/>
      <c r="I20" s="39"/>
      <c r="J20" s="39"/>
      <c r="K20" s="3"/>
      <c r="L20" s="3"/>
      <c r="M20" s="3"/>
      <c r="N20" s="3"/>
      <c r="O20" s="4"/>
      <c r="P20" s="39"/>
      <c r="Q20" s="39"/>
      <c r="R20" s="39"/>
      <c r="S20" s="4"/>
      <c r="T20" s="3"/>
      <c r="U20" s="73"/>
      <c r="V20" s="73"/>
      <c r="W20" s="73"/>
      <c r="X20" s="73"/>
      <c r="Y20" s="73"/>
      <c r="Z20" s="73"/>
      <c r="AA20" s="4"/>
      <c r="AB20" s="31">
        <f t="shared" si="0"/>
        <v>0</v>
      </c>
    </row>
    <row r="21" spans="1:28" ht="12" customHeight="1">
      <c r="A21" s="2" t="s">
        <v>37</v>
      </c>
      <c r="B21" s="39">
        <v>171007</v>
      </c>
      <c r="C21" s="39">
        <v>106453</v>
      </c>
      <c r="D21" s="39">
        <v>840</v>
      </c>
      <c r="E21" s="39">
        <v>39773</v>
      </c>
      <c r="G21" s="39"/>
      <c r="H21" s="39"/>
      <c r="I21" s="2"/>
      <c r="J21" s="39"/>
      <c r="K21" s="3"/>
      <c r="L21" s="3"/>
      <c r="M21" s="3"/>
      <c r="N21" s="3"/>
      <c r="O21" s="4"/>
      <c r="P21" s="39"/>
      <c r="Q21" s="39"/>
      <c r="R21" s="39"/>
      <c r="S21" s="4"/>
      <c r="T21" s="3"/>
      <c r="U21" s="73"/>
      <c r="V21" s="73"/>
      <c r="W21" s="73"/>
      <c r="X21" s="73"/>
      <c r="Y21" s="73"/>
      <c r="Z21" s="74"/>
      <c r="AA21" s="4"/>
      <c r="AB21" s="31">
        <f t="shared" si="0"/>
        <v>0</v>
      </c>
    </row>
    <row r="22" spans="1:28" ht="12" customHeight="1">
      <c r="A22" s="2" t="s">
        <v>38</v>
      </c>
      <c r="B22" s="39">
        <v>63382</v>
      </c>
      <c r="C22" s="39">
        <v>44461</v>
      </c>
      <c r="D22" s="2">
        <v>329</v>
      </c>
      <c r="E22" s="39">
        <v>8338</v>
      </c>
      <c r="G22" s="2"/>
      <c r="H22" s="39"/>
      <c r="I22" s="39"/>
      <c r="J22" s="39"/>
      <c r="K22" s="3"/>
      <c r="L22" s="3"/>
      <c r="M22" s="3"/>
      <c r="N22" s="3"/>
      <c r="O22" s="4"/>
      <c r="P22" s="39"/>
      <c r="Q22" s="39"/>
      <c r="R22" s="2"/>
      <c r="S22" s="4"/>
      <c r="T22" s="3"/>
      <c r="U22" s="73"/>
      <c r="V22" s="73"/>
      <c r="W22" s="73"/>
      <c r="X22" s="73"/>
      <c r="Y22" s="73"/>
      <c r="Z22" s="73"/>
      <c r="AA22" s="4"/>
      <c r="AB22" s="31">
        <f t="shared" si="0"/>
        <v>0</v>
      </c>
    </row>
    <row r="23" spans="1:28" ht="12" customHeight="1">
      <c r="A23" s="2" t="s">
        <v>39</v>
      </c>
      <c r="B23" s="39">
        <v>93580</v>
      </c>
      <c r="C23" s="39">
        <v>58626</v>
      </c>
      <c r="D23" s="39">
        <v>1441</v>
      </c>
      <c r="E23" s="39">
        <v>21048</v>
      </c>
      <c r="G23" s="2"/>
      <c r="H23" s="39"/>
      <c r="I23" s="2"/>
      <c r="J23" s="39"/>
      <c r="K23" s="3"/>
      <c r="L23" s="3"/>
      <c r="M23" s="3"/>
      <c r="N23" s="3"/>
      <c r="O23" s="4"/>
      <c r="P23" s="39"/>
      <c r="Q23" s="39"/>
      <c r="R23" s="39"/>
      <c r="S23" s="4"/>
      <c r="T23" s="3"/>
      <c r="U23" s="73"/>
      <c r="V23" s="73"/>
      <c r="W23" s="73"/>
      <c r="X23" s="73"/>
      <c r="Y23" s="74"/>
      <c r="Z23" s="74"/>
      <c r="AA23" s="4"/>
      <c r="AB23" s="31">
        <f t="shared" si="0"/>
        <v>0</v>
      </c>
    </row>
    <row r="24" spans="1:28" ht="12" customHeight="1">
      <c r="A24" s="2" t="s">
        <v>40</v>
      </c>
      <c r="B24" s="39">
        <v>19170</v>
      </c>
      <c r="C24" s="39">
        <v>11409</v>
      </c>
      <c r="D24" s="2">
        <v>809</v>
      </c>
      <c r="E24" s="39">
        <v>4956</v>
      </c>
      <c r="G24" s="2"/>
      <c r="H24" s="39"/>
      <c r="I24" s="39"/>
      <c r="J24" s="39"/>
      <c r="K24" s="3"/>
      <c r="L24" s="3"/>
      <c r="M24" s="3"/>
      <c r="N24" s="4"/>
      <c r="O24" s="4"/>
      <c r="P24" s="39"/>
      <c r="Q24" s="2"/>
      <c r="R24" s="2"/>
      <c r="S24" s="4"/>
      <c r="T24" s="3"/>
      <c r="U24" s="73"/>
      <c r="V24" s="74"/>
      <c r="W24" s="74"/>
      <c r="X24" s="74"/>
      <c r="Y24" s="74"/>
      <c r="Z24" s="74"/>
      <c r="AA24" s="4"/>
      <c r="AB24" s="31">
        <f t="shared" si="0"/>
        <v>0</v>
      </c>
    </row>
    <row r="25" spans="1:28" ht="12" customHeight="1">
      <c r="A25" s="2" t="s">
        <v>41</v>
      </c>
      <c r="B25" s="4" t="s">
        <v>6</v>
      </c>
      <c r="C25" s="4" t="s">
        <v>6</v>
      </c>
      <c r="D25" s="4" t="s">
        <v>6</v>
      </c>
      <c r="E25" s="4" t="s">
        <v>6</v>
      </c>
      <c r="G25" s="2"/>
      <c r="H25" s="39"/>
      <c r="I25" s="2"/>
      <c r="J25" s="39"/>
      <c r="K25" s="4"/>
      <c r="L25" s="3"/>
      <c r="M25" s="4"/>
      <c r="N25" s="4"/>
      <c r="O25" s="4"/>
      <c r="P25" s="2"/>
      <c r="Q25" s="2"/>
      <c r="R25" s="2"/>
      <c r="S25" s="4"/>
      <c r="T25" s="25"/>
      <c r="U25" s="31"/>
      <c r="V25" s="31"/>
      <c r="W25" s="31"/>
      <c r="Y25" s="31"/>
      <c r="AA25" s="31"/>
      <c r="AB25" s="31">
        <f t="shared" si="0"/>
        <v>0</v>
      </c>
    </row>
    <row r="26" spans="1:17" ht="12" customHeight="1">
      <c r="A26" s="2" t="s">
        <v>42</v>
      </c>
      <c r="B26" s="4" t="s">
        <v>6</v>
      </c>
      <c r="C26" s="4" t="s">
        <v>6</v>
      </c>
      <c r="D26" s="4" t="s">
        <v>6</v>
      </c>
      <c r="E26" s="4" t="s">
        <v>6</v>
      </c>
      <c r="G26" s="2"/>
      <c r="H26" s="31"/>
      <c r="I26" s="31"/>
      <c r="J26" s="31"/>
      <c r="K26" s="31"/>
      <c r="L26" s="39"/>
      <c r="M26" s="39"/>
      <c r="N26" s="39"/>
      <c r="O26" s="39"/>
      <c r="P26" s="39"/>
      <c r="Q26" s="39"/>
    </row>
    <row r="27" spans="1:17" ht="12" customHeight="1">
      <c r="A27" s="2" t="s">
        <v>43</v>
      </c>
      <c r="B27" s="4" t="s">
        <v>6</v>
      </c>
      <c r="C27" s="4" t="s">
        <v>6</v>
      </c>
      <c r="D27" s="4" t="s">
        <v>6</v>
      </c>
      <c r="E27" s="4" t="s">
        <v>6</v>
      </c>
      <c r="G27" s="2"/>
      <c r="L27" s="39"/>
      <c r="M27" s="39"/>
      <c r="N27" s="39"/>
      <c r="O27" s="39"/>
      <c r="P27" s="39"/>
      <c r="Q27" s="39"/>
    </row>
    <row r="28" spans="1:17" ht="12" customHeight="1">
      <c r="A28" s="2" t="s">
        <v>44</v>
      </c>
      <c r="B28" s="4" t="s">
        <v>6</v>
      </c>
      <c r="C28" s="4" t="s">
        <v>6</v>
      </c>
      <c r="D28" s="4" t="s">
        <v>6</v>
      </c>
      <c r="E28" s="4" t="s">
        <v>6</v>
      </c>
      <c r="G28" s="2"/>
      <c r="L28" s="39"/>
      <c r="M28" s="39"/>
      <c r="N28" s="39"/>
      <c r="O28" s="39"/>
      <c r="P28" s="39"/>
      <c r="Q28" s="39"/>
    </row>
    <row r="29" spans="1:17" ht="12" customHeight="1">
      <c r="A29" s="2" t="s">
        <v>45</v>
      </c>
      <c r="B29" s="4" t="s">
        <v>6</v>
      </c>
      <c r="C29" s="4" t="s">
        <v>6</v>
      </c>
      <c r="D29" s="4" t="s">
        <v>6</v>
      </c>
      <c r="E29" s="4" t="s">
        <v>6</v>
      </c>
      <c r="G29" s="2"/>
      <c r="L29" s="39"/>
      <c r="M29" s="39"/>
      <c r="N29" s="39"/>
      <c r="O29" s="39"/>
      <c r="P29" s="39"/>
      <c r="Q29" s="39"/>
    </row>
    <row r="30" spans="1:17" ht="12" customHeight="1">
      <c r="A30" s="2" t="s">
        <v>46</v>
      </c>
      <c r="B30" s="4" t="s">
        <v>6</v>
      </c>
      <c r="C30" s="4" t="s">
        <v>6</v>
      </c>
      <c r="D30" s="4" t="s">
        <v>6</v>
      </c>
      <c r="E30" s="4" t="s">
        <v>6</v>
      </c>
      <c r="G30" s="2"/>
      <c r="L30" s="39"/>
      <c r="M30" s="39"/>
      <c r="N30" s="39"/>
      <c r="O30" s="39"/>
      <c r="P30" s="39"/>
      <c r="Q30" s="39"/>
    </row>
    <row r="31" spans="1:17" ht="12" customHeight="1">
      <c r="A31" s="2" t="s">
        <v>47</v>
      </c>
      <c r="B31" s="4" t="s">
        <v>6</v>
      </c>
      <c r="C31" s="4" t="s">
        <v>6</v>
      </c>
      <c r="D31" s="4" t="s">
        <v>6</v>
      </c>
      <c r="E31" s="4" t="s">
        <v>6</v>
      </c>
      <c r="G31" s="2"/>
      <c r="L31" s="39"/>
      <c r="M31" s="39"/>
      <c r="N31" s="2"/>
      <c r="O31" s="2"/>
      <c r="P31" s="39"/>
      <c r="Q31" s="39"/>
    </row>
    <row r="32" spans="1:17" ht="12" customHeight="1">
      <c r="A32" s="2" t="s">
        <v>48</v>
      </c>
      <c r="B32" s="4" t="s">
        <v>6</v>
      </c>
      <c r="C32" s="4" t="s">
        <v>6</v>
      </c>
      <c r="D32" s="4" t="s">
        <v>6</v>
      </c>
      <c r="E32" s="4" t="s">
        <v>6</v>
      </c>
      <c r="G32" s="2"/>
      <c r="L32" s="39"/>
      <c r="M32" s="39"/>
      <c r="N32" s="39"/>
      <c r="O32" s="39"/>
      <c r="P32" s="39"/>
      <c r="Q32" s="39"/>
    </row>
    <row r="33" spans="1:17" ht="12" customHeight="1">
      <c r="A33" s="2" t="s">
        <v>56</v>
      </c>
      <c r="B33" s="4" t="s">
        <v>6</v>
      </c>
      <c r="C33" s="4" t="s">
        <v>6</v>
      </c>
      <c r="D33" s="4" t="s">
        <v>6</v>
      </c>
      <c r="E33" s="4" t="s">
        <v>6</v>
      </c>
      <c r="G33" s="2"/>
      <c r="L33" s="39"/>
      <c r="M33" s="39"/>
      <c r="N33" s="2"/>
      <c r="O33" s="2"/>
      <c r="P33" s="39"/>
      <c r="Q33" s="39"/>
    </row>
    <row r="34" spans="1:17" ht="12" customHeight="1">
      <c r="A34" s="2" t="s">
        <v>49</v>
      </c>
      <c r="B34" s="4" t="s">
        <v>6</v>
      </c>
      <c r="C34" s="4" t="s">
        <v>6</v>
      </c>
      <c r="D34" s="4" t="s">
        <v>6</v>
      </c>
      <c r="E34" s="4" t="s">
        <v>6</v>
      </c>
      <c r="G34" s="2"/>
      <c r="L34" s="39"/>
      <c r="M34" s="39"/>
      <c r="N34" s="2"/>
      <c r="O34" s="2"/>
      <c r="P34" s="39"/>
      <c r="Q34" s="39"/>
    </row>
    <row r="35" spans="1:7" ht="12" customHeight="1">
      <c r="A35" s="2" t="s">
        <v>69</v>
      </c>
      <c r="B35" s="24" t="s">
        <v>6</v>
      </c>
      <c r="C35" s="24" t="s">
        <v>6</v>
      </c>
      <c r="D35" s="24" t="s">
        <v>6</v>
      </c>
      <c r="E35" s="4" t="s">
        <v>6</v>
      </c>
      <c r="F35" s="24"/>
      <c r="G35" s="41"/>
    </row>
    <row r="36" spans="1:17" ht="12" customHeight="1">
      <c r="A36" s="68" t="s">
        <v>20</v>
      </c>
      <c r="B36" s="70" t="s">
        <v>9</v>
      </c>
      <c r="C36" s="70"/>
      <c r="D36" s="70"/>
      <c r="E36" s="70"/>
      <c r="F36" s="70"/>
      <c r="G36" s="20"/>
      <c r="H36" s="20"/>
      <c r="I36" s="11"/>
      <c r="J36" s="11"/>
      <c r="K36" s="11"/>
      <c r="L36" s="39"/>
      <c r="M36" s="39"/>
      <c r="N36" s="2"/>
      <c r="O36" s="2"/>
      <c r="P36" s="39"/>
      <c r="Q36" s="39"/>
    </row>
    <row r="37" spans="1:17" ht="12" customHeight="1">
      <c r="A37" s="68"/>
      <c r="B37" s="68" t="s">
        <v>14</v>
      </c>
      <c r="C37" s="68" t="s">
        <v>15</v>
      </c>
      <c r="D37" s="68" t="s">
        <v>16</v>
      </c>
      <c r="E37" s="68" t="s">
        <v>17</v>
      </c>
      <c r="F37" s="68" t="s">
        <v>18</v>
      </c>
      <c r="H37" s="43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" customHeight="1">
      <c r="A38" s="68"/>
      <c r="B38" s="68"/>
      <c r="C38" s="68"/>
      <c r="D38" s="68"/>
      <c r="E38" s="68"/>
      <c r="F38" s="68"/>
      <c r="G38" s="43"/>
      <c r="H38" s="43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" customHeight="1">
      <c r="A39" s="26" t="s">
        <v>10</v>
      </c>
      <c r="B39" s="27">
        <v>124208</v>
      </c>
      <c r="C39" s="40">
        <v>344640</v>
      </c>
      <c r="D39" s="40">
        <v>548026</v>
      </c>
      <c r="E39" s="40">
        <v>326001</v>
      </c>
      <c r="F39" s="27">
        <v>2400</v>
      </c>
      <c r="H39" s="40"/>
      <c r="I39" s="3"/>
      <c r="J39" s="3"/>
      <c r="K39" s="3"/>
      <c r="L39" s="3"/>
      <c r="M39" s="11"/>
      <c r="N39" s="11"/>
      <c r="O39" s="11"/>
      <c r="P39" s="11"/>
      <c r="Q39" s="11"/>
    </row>
    <row r="40" spans="1:16" ht="12" customHeight="1">
      <c r="A40" s="2" t="s">
        <v>22</v>
      </c>
      <c r="B40" s="3">
        <v>4753</v>
      </c>
      <c r="C40" s="3">
        <v>87767</v>
      </c>
      <c r="D40" s="3">
        <v>438205</v>
      </c>
      <c r="E40" s="3">
        <v>73483</v>
      </c>
      <c r="F40" s="3">
        <v>1169</v>
      </c>
      <c r="H40" s="39"/>
      <c r="I40" s="3"/>
      <c r="J40" s="3"/>
      <c r="K40" s="3"/>
      <c r="L40" s="4"/>
      <c r="M40" s="39"/>
      <c r="N40" s="39"/>
      <c r="O40" s="39"/>
      <c r="P40" s="3"/>
    </row>
    <row r="41" spans="1:17" ht="12" customHeight="1">
      <c r="A41" s="2" t="s">
        <v>23</v>
      </c>
      <c r="B41" s="3">
        <v>9787</v>
      </c>
      <c r="C41" s="3">
        <v>21755</v>
      </c>
      <c r="D41" s="3">
        <v>7884</v>
      </c>
      <c r="E41" s="3">
        <v>3894</v>
      </c>
      <c r="F41" s="4">
        <v>12</v>
      </c>
      <c r="H41" s="39"/>
      <c r="I41" s="3"/>
      <c r="J41" s="3"/>
      <c r="K41" s="3"/>
      <c r="L41" s="4"/>
      <c r="M41" s="39"/>
      <c r="N41" s="39"/>
      <c r="O41" s="39"/>
      <c r="P41" s="39"/>
      <c r="Q41" s="3"/>
    </row>
    <row r="42" spans="1:17" ht="12" customHeight="1">
      <c r="A42" s="2" t="s">
        <v>24</v>
      </c>
      <c r="B42" s="3">
        <v>4331</v>
      </c>
      <c r="C42" s="3">
        <v>34532</v>
      </c>
      <c r="D42" s="3">
        <v>14816</v>
      </c>
      <c r="E42" s="3">
        <v>79773</v>
      </c>
      <c r="F42" s="4">
        <v>92</v>
      </c>
      <c r="H42" s="39"/>
      <c r="I42" s="3"/>
      <c r="J42" s="3"/>
      <c r="K42" s="3"/>
      <c r="L42" s="4"/>
      <c r="M42" s="39"/>
      <c r="N42" s="39"/>
      <c r="O42" s="39"/>
      <c r="P42" s="39"/>
      <c r="Q42" s="3"/>
    </row>
    <row r="43" spans="1:17" ht="12" customHeight="1">
      <c r="A43" s="2" t="s">
        <v>25</v>
      </c>
      <c r="B43" s="3">
        <v>13861</v>
      </c>
      <c r="C43" s="3">
        <v>8737</v>
      </c>
      <c r="D43" s="3">
        <v>2787</v>
      </c>
      <c r="E43" s="3">
        <v>1745</v>
      </c>
      <c r="F43" s="4">
        <v>12</v>
      </c>
      <c r="H43" s="39"/>
      <c r="I43" s="3"/>
      <c r="J43" s="3"/>
      <c r="K43" s="3"/>
      <c r="L43" s="4"/>
      <c r="M43" s="39"/>
      <c r="N43" s="39"/>
      <c r="O43" s="39"/>
      <c r="P43" s="39"/>
      <c r="Q43" s="4"/>
    </row>
    <row r="44" spans="1:17" ht="12" customHeight="1">
      <c r="A44" s="2" t="s">
        <v>26</v>
      </c>
      <c r="B44" s="3">
        <v>7053</v>
      </c>
      <c r="C44" s="3">
        <v>17355</v>
      </c>
      <c r="D44" s="3">
        <v>8790</v>
      </c>
      <c r="E44" s="3">
        <v>3957</v>
      </c>
      <c r="F44" s="4">
        <v>24</v>
      </c>
      <c r="H44" s="39"/>
      <c r="I44" s="3"/>
      <c r="J44" s="3"/>
      <c r="K44" s="3"/>
      <c r="L44" s="4"/>
      <c r="M44" s="73"/>
      <c r="N44" s="73"/>
      <c r="O44" s="73"/>
      <c r="P44" s="73"/>
      <c r="Q44" s="4"/>
    </row>
    <row r="45" spans="1:17" ht="12" customHeight="1">
      <c r="A45" s="2" t="s">
        <v>27</v>
      </c>
      <c r="B45" s="3">
        <v>47711</v>
      </c>
      <c r="C45" s="3">
        <v>12673</v>
      </c>
      <c r="D45" s="3">
        <v>6403</v>
      </c>
      <c r="E45" s="3">
        <v>8339</v>
      </c>
      <c r="F45" s="4">
        <v>112</v>
      </c>
      <c r="H45" s="39"/>
      <c r="I45" s="3"/>
      <c r="J45" s="3"/>
      <c r="K45" s="3"/>
      <c r="L45" s="4"/>
      <c r="M45" s="3"/>
      <c r="N45" s="3"/>
      <c r="O45" s="73"/>
      <c r="P45" s="73"/>
      <c r="Q45" s="4"/>
    </row>
    <row r="46" spans="1:17" ht="12" customHeight="1">
      <c r="A46" s="2" t="s">
        <v>28</v>
      </c>
      <c r="B46" s="3">
        <v>10550</v>
      </c>
      <c r="C46" s="3">
        <v>5505</v>
      </c>
      <c r="D46" s="3">
        <v>4037</v>
      </c>
      <c r="E46" s="3">
        <v>979</v>
      </c>
      <c r="F46" s="4">
        <v>12</v>
      </c>
      <c r="H46" s="39"/>
      <c r="I46" s="3"/>
      <c r="J46" s="3"/>
      <c r="K46" s="3"/>
      <c r="L46" s="4"/>
      <c r="M46" s="4"/>
      <c r="N46" s="4"/>
      <c r="O46" s="73"/>
      <c r="P46" s="73"/>
      <c r="Q46" s="4"/>
    </row>
    <row r="47" spans="1:17" ht="12" customHeight="1">
      <c r="A47" s="2" t="s">
        <v>29</v>
      </c>
      <c r="B47" s="3">
        <v>1900</v>
      </c>
      <c r="C47" s="3">
        <v>14092</v>
      </c>
      <c r="D47" s="3">
        <v>1850</v>
      </c>
      <c r="E47" s="3">
        <v>3233</v>
      </c>
      <c r="F47" s="4">
        <v>11</v>
      </c>
      <c r="H47" s="39"/>
      <c r="I47" s="3"/>
      <c r="J47" s="3"/>
      <c r="K47" s="3"/>
      <c r="L47" s="4"/>
      <c r="M47" s="4"/>
      <c r="N47" s="4"/>
      <c r="O47" s="73"/>
      <c r="P47" s="73"/>
      <c r="Q47" s="4"/>
    </row>
    <row r="48" spans="1:17" ht="12" customHeight="1">
      <c r="A48" s="2" t="s">
        <v>30</v>
      </c>
      <c r="B48" s="3">
        <v>6260</v>
      </c>
      <c r="C48" s="3">
        <v>37817</v>
      </c>
      <c r="D48" s="3">
        <v>8546</v>
      </c>
      <c r="E48" s="3">
        <v>130169</v>
      </c>
      <c r="F48" s="4">
        <v>24</v>
      </c>
      <c r="H48" s="39"/>
      <c r="I48" s="3"/>
      <c r="J48" s="3"/>
      <c r="K48" s="4"/>
      <c r="L48" s="4"/>
      <c r="M48" s="4"/>
      <c r="N48" s="4"/>
      <c r="O48" s="73"/>
      <c r="P48" s="73"/>
      <c r="Q48" s="4"/>
    </row>
    <row r="49" spans="1:17" ht="12" customHeight="1">
      <c r="A49" s="2" t="s">
        <v>31</v>
      </c>
      <c r="B49" s="3">
        <v>702</v>
      </c>
      <c r="C49" s="3">
        <v>16457</v>
      </c>
      <c r="D49" s="3">
        <v>11835</v>
      </c>
      <c r="E49" s="4">
        <v>189</v>
      </c>
      <c r="F49" s="4">
        <v>380</v>
      </c>
      <c r="H49" s="2"/>
      <c r="I49" s="3"/>
      <c r="J49" s="3"/>
      <c r="K49" s="4"/>
      <c r="L49" s="3"/>
      <c r="M49" s="4"/>
      <c r="N49" s="4"/>
      <c r="O49" s="73"/>
      <c r="P49" s="73"/>
      <c r="Q49" s="4"/>
    </row>
    <row r="50" spans="1:17" ht="12" customHeight="1">
      <c r="A50" s="2" t="s">
        <v>32</v>
      </c>
      <c r="B50" s="4" t="s">
        <v>60</v>
      </c>
      <c r="C50" s="3">
        <v>7760</v>
      </c>
      <c r="D50" s="3">
        <v>14796</v>
      </c>
      <c r="E50" s="4">
        <v>13</v>
      </c>
      <c r="F50" s="3">
        <v>504</v>
      </c>
      <c r="H50" s="2"/>
      <c r="I50" s="3"/>
      <c r="J50" s="3"/>
      <c r="K50" s="3"/>
      <c r="L50" s="4"/>
      <c r="M50" s="4"/>
      <c r="N50" s="4"/>
      <c r="O50" s="73"/>
      <c r="P50" s="73"/>
      <c r="Q50" s="4"/>
    </row>
    <row r="51" spans="1:17" ht="12" customHeight="1">
      <c r="A51" s="2" t="s">
        <v>33</v>
      </c>
      <c r="B51" s="3">
        <v>3435</v>
      </c>
      <c r="C51" s="3">
        <v>23197</v>
      </c>
      <c r="D51" s="3">
        <v>4221</v>
      </c>
      <c r="E51" s="3">
        <v>10126</v>
      </c>
      <c r="F51" s="4">
        <v>2</v>
      </c>
      <c r="H51" s="39"/>
      <c r="I51" s="3"/>
      <c r="J51" s="3"/>
      <c r="K51" s="4"/>
      <c r="L51" s="4"/>
      <c r="M51" s="4"/>
      <c r="N51" s="4"/>
      <c r="O51" s="74"/>
      <c r="P51" s="74"/>
      <c r="Q51" s="4"/>
    </row>
    <row r="52" spans="1:17" ht="12" customHeight="1">
      <c r="A52" s="2" t="s">
        <v>34</v>
      </c>
      <c r="B52" s="3">
        <v>2787</v>
      </c>
      <c r="C52" s="3">
        <v>13459</v>
      </c>
      <c r="D52" s="3">
        <v>2874</v>
      </c>
      <c r="E52" s="4">
        <v>499</v>
      </c>
      <c r="F52" s="4">
        <v>12</v>
      </c>
      <c r="H52" s="2"/>
      <c r="I52" s="3"/>
      <c r="J52" s="3"/>
      <c r="K52" s="3"/>
      <c r="L52" s="4"/>
      <c r="M52" s="4"/>
      <c r="N52" s="4"/>
      <c r="O52" s="74"/>
      <c r="P52" s="74"/>
      <c r="Q52" s="3"/>
    </row>
    <row r="53" spans="1:17" ht="12" customHeight="1">
      <c r="A53" s="2" t="s">
        <v>35</v>
      </c>
      <c r="B53" s="3">
        <v>4638</v>
      </c>
      <c r="C53" s="3">
        <v>7813</v>
      </c>
      <c r="D53" s="3">
        <v>3331</v>
      </c>
      <c r="E53" s="3">
        <v>4283</v>
      </c>
      <c r="F53" s="4">
        <v>9</v>
      </c>
      <c r="H53" s="39"/>
      <c r="I53" s="3"/>
      <c r="J53" s="3"/>
      <c r="K53" s="3"/>
      <c r="L53" s="4"/>
      <c r="M53" s="4"/>
      <c r="N53" s="4"/>
      <c r="O53" s="73"/>
      <c r="P53" s="73"/>
      <c r="Q53" s="4"/>
    </row>
    <row r="54" spans="1:17" ht="12" customHeight="1">
      <c r="A54" s="2" t="s">
        <v>36</v>
      </c>
      <c r="B54" s="3">
        <v>1348</v>
      </c>
      <c r="C54" s="3">
        <v>10634</v>
      </c>
      <c r="D54" s="3">
        <v>2023</v>
      </c>
      <c r="E54" s="3">
        <v>2494</v>
      </c>
      <c r="F54" s="4">
        <v>1</v>
      </c>
      <c r="H54" s="39"/>
      <c r="I54" s="3"/>
      <c r="J54" s="3"/>
      <c r="K54" s="3"/>
      <c r="L54" s="4"/>
      <c r="M54" s="4"/>
      <c r="N54" s="4"/>
      <c r="O54" s="74"/>
      <c r="P54" s="74"/>
      <c r="Q54" s="4"/>
    </row>
    <row r="55" spans="1:17" ht="12" customHeight="1">
      <c r="A55" s="2" t="s">
        <v>37</v>
      </c>
      <c r="B55" s="3">
        <v>2368</v>
      </c>
      <c r="C55" s="3">
        <v>9159</v>
      </c>
      <c r="D55" s="3">
        <v>10681</v>
      </c>
      <c r="E55" s="3">
        <v>1721</v>
      </c>
      <c r="F55" s="4">
        <v>12</v>
      </c>
      <c r="H55" s="2"/>
      <c r="I55" s="3"/>
      <c r="J55" s="3"/>
      <c r="K55" s="3"/>
      <c r="L55" s="4"/>
      <c r="M55" s="3"/>
      <c r="N55" s="3"/>
      <c r="O55" s="73"/>
      <c r="P55" s="73"/>
      <c r="Q55" s="4"/>
    </row>
    <row r="56" spans="1:17" ht="12" customHeight="1">
      <c r="A56" s="2" t="s">
        <v>38</v>
      </c>
      <c r="B56" s="3">
        <v>1394</v>
      </c>
      <c r="C56" s="3">
        <v>7228</v>
      </c>
      <c r="D56" s="3">
        <v>1408</v>
      </c>
      <c r="E56" s="3">
        <v>224</v>
      </c>
      <c r="F56" s="4" t="s">
        <v>60</v>
      </c>
      <c r="H56" s="39"/>
      <c r="I56" s="3"/>
      <c r="J56" s="3"/>
      <c r="K56" s="4"/>
      <c r="L56" s="4"/>
      <c r="M56" s="4"/>
      <c r="N56" s="4"/>
      <c r="O56" s="73"/>
      <c r="P56" s="73"/>
      <c r="Q56" s="4"/>
    </row>
    <row r="57" spans="1:17" ht="12" customHeight="1">
      <c r="A57" s="2" t="s">
        <v>39</v>
      </c>
      <c r="B57" s="3">
        <v>1313</v>
      </c>
      <c r="C57" s="3">
        <v>7206</v>
      </c>
      <c r="D57" s="3">
        <v>3054</v>
      </c>
      <c r="E57" s="4">
        <v>880</v>
      </c>
      <c r="F57" s="4">
        <v>12</v>
      </c>
      <c r="H57" s="2"/>
      <c r="I57" s="3"/>
      <c r="J57" s="4"/>
      <c r="K57" s="4"/>
      <c r="L57" s="4"/>
      <c r="M57" s="4"/>
      <c r="N57" s="4"/>
      <c r="O57" s="74"/>
      <c r="P57" s="74"/>
      <c r="Q57" s="4"/>
    </row>
    <row r="58" spans="1:17" ht="12" customHeight="1">
      <c r="A58" s="2" t="s">
        <v>40</v>
      </c>
      <c r="B58" s="4">
        <v>17</v>
      </c>
      <c r="C58" s="3">
        <v>1494</v>
      </c>
      <c r="D58" s="4">
        <v>485</v>
      </c>
      <c r="E58" s="4" t="s">
        <v>60</v>
      </c>
      <c r="F58" s="4" t="s">
        <v>60</v>
      </c>
      <c r="H58" s="2"/>
      <c r="I58" s="31"/>
      <c r="J58" s="3"/>
      <c r="K58" s="73"/>
      <c r="L58" s="73"/>
      <c r="M58" s="4"/>
      <c r="N58" s="4"/>
      <c r="O58" s="73"/>
      <c r="P58" s="73"/>
      <c r="Q58" s="4"/>
    </row>
    <row r="59" spans="1:17" ht="12" customHeight="1">
      <c r="A59" s="2" t="s">
        <v>41</v>
      </c>
      <c r="B59" s="4" t="s">
        <v>6</v>
      </c>
      <c r="C59" s="4" t="s">
        <v>6</v>
      </c>
      <c r="D59" s="4" t="s">
        <v>6</v>
      </c>
      <c r="E59" s="4" t="s">
        <v>6</v>
      </c>
      <c r="F59" s="4" t="s">
        <v>6</v>
      </c>
      <c r="H59" s="2"/>
      <c r="J59" s="3"/>
      <c r="K59" s="73"/>
      <c r="L59" s="73"/>
      <c r="M59" s="4"/>
      <c r="N59" s="4"/>
      <c r="O59" s="74"/>
      <c r="P59" s="74"/>
      <c r="Q59" s="4"/>
    </row>
    <row r="60" spans="1:17" ht="12" customHeight="1">
      <c r="A60" s="2" t="s">
        <v>42</v>
      </c>
      <c r="B60" s="4" t="s">
        <v>6</v>
      </c>
      <c r="C60" s="4" t="s">
        <v>6</v>
      </c>
      <c r="D60" s="4" t="s">
        <v>6</v>
      </c>
      <c r="E60" s="4" t="s">
        <v>6</v>
      </c>
      <c r="F60" s="4" t="s">
        <v>6</v>
      </c>
      <c r="H60" s="2"/>
      <c r="J60" s="4"/>
      <c r="K60" s="74"/>
      <c r="L60" s="74"/>
      <c r="M60" s="4"/>
      <c r="N60" s="4"/>
      <c r="O60" s="74"/>
      <c r="P60" s="74"/>
      <c r="Q60" s="4"/>
    </row>
    <row r="61" spans="1:17" ht="12" customHeight="1">
      <c r="A61" s="2" t="s">
        <v>43</v>
      </c>
      <c r="B61" s="4" t="s">
        <v>6</v>
      </c>
      <c r="C61" s="4" t="s">
        <v>6</v>
      </c>
      <c r="D61" s="4" t="s">
        <v>6</v>
      </c>
      <c r="E61" s="4" t="s">
        <v>6</v>
      </c>
      <c r="F61" s="4" t="s">
        <v>6</v>
      </c>
      <c r="H61" s="2"/>
      <c r="J61" s="31"/>
      <c r="K61" s="31"/>
      <c r="M61" s="4"/>
      <c r="N61" s="4"/>
      <c r="O61" s="31"/>
      <c r="Q61" s="31"/>
    </row>
    <row r="62" spans="1:14" ht="12" customHeight="1">
      <c r="A62" s="2" t="s">
        <v>44</v>
      </c>
      <c r="B62" s="4" t="s">
        <v>6</v>
      </c>
      <c r="C62" s="4" t="s">
        <v>6</v>
      </c>
      <c r="D62" s="4" t="s">
        <v>6</v>
      </c>
      <c r="E62" s="4" t="s">
        <v>6</v>
      </c>
      <c r="F62" s="4" t="s">
        <v>6</v>
      </c>
      <c r="H62" s="2"/>
      <c r="M62" s="4"/>
      <c r="N62" s="4"/>
    </row>
    <row r="63" spans="1:14" ht="12" customHeight="1">
      <c r="A63" s="2" t="s">
        <v>45</v>
      </c>
      <c r="B63" s="4" t="s">
        <v>6</v>
      </c>
      <c r="C63" s="4" t="s">
        <v>6</v>
      </c>
      <c r="D63" s="4" t="s">
        <v>6</v>
      </c>
      <c r="E63" s="4" t="s">
        <v>6</v>
      </c>
      <c r="F63" s="4" t="s">
        <v>6</v>
      </c>
      <c r="H63" s="2"/>
      <c r="M63" s="31"/>
      <c r="N63" s="31"/>
    </row>
    <row r="64" spans="1:8" ht="12" customHeight="1">
      <c r="A64" s="2" t="s">
        <v>46</v>
      </c>
      <c r="B64" s="4" t="s">
        <v>6</v>
      </c>
      <c r="C64" s="4" t="s">
        <v>6</v>
      </c>
      <c r="D64" s="4" t="s">
        <v>6</v>
      </c>
      <c r="E64" s="4" t="s">
        <v>6</v>
      </c>
      <c r="F64" s="4" t="s">
        <v>6</v>
      </c>
      <c r="H64" s="2"/>
    </row>
    <row r="65" spans="1:8" ht="12" customHeight="1">
      <c r="A65" s="2" t="s">
        <v>47</v>
      </c>
      <c r="B65" s="4" t="s">
        <v>6</v>
      </c>
      <c r="C65" s="4" t="s">
        <v>6</v>
      </c>
      <c r="D65" s="4" t="s">
        <v>6</v>
      </c>
      <c r="E65" s="4" t="s">
        <v>6</v>
      </c>
      <c r="F65" s="4" t="s">
        <v>6</v>
      </c>
      <c r="H65" s="2"/>
    </row>
    <row r="66" spans="1:8" ht="12" customHeight="1">
      <c r="A66" s="2" t="s">
        <v>48</v>
      </c>
      <c r="B66" s="4" t="s">
        <v>6</v>
      </c>
      <c r="C66" s="4" t="s">
        <v>6</v>
      </c>
      <c r="D66" s="4" t="s">
        <v>6</v>
      </c>
      <c r="E66" s="4" t="s">
        <v>6</v>
      </c>
      <c r="F66" s="4" t="s">
        <v>6</v>
      </c>
      <c r="H66" s="2"/>
    </row>
    <row r="67" spans="1:8" ht="12" customHeight="1">
      <c r="A67" s="2" t="s">
        <v>56</v>
      </c>
      <c r="B67" s="4" t="s">
        <v>6</v>
      </c>
      <c r="C67" s="4" t="s">
        <v>6</v>
      </c>
      <c r="D67" s="4" t="s">
        <v>6</v>
      </c>
      <c r="E67" s="4" t="s">
        <v>6</v>
      </c>
      <c r="F67" s="4" t="s">
        <v>6</v>
      </c>
      <c r="H67" s="2"/>
    </row>
    <row r="68" spans="1:8" ht="12" customHeight="1">
      <c r="A68" s="2" t="s">
        <v>49</v>
      </c>
      <c r="B68" s="4" t="s">
        <v>6</v>
      </c>
      <c r="C68" s="4" t="s">
        <v>6</v>
      </c>
      <c r="D68" s="4" t="s">
        <v>6</v>
      </c>
      <c r="E68" s="4" t="s">
        <v>6</v>
      </c>
      <c r="F68" s="4" t="s">
        <v>6</v>
      </c>
      <c r="H68" s="2"/>
    </row>
    <row r="69" spans="1:8" ht="12" customHeight="1">
      <c r="A69" s="2" t="s">
        <v>69</v>
      </c>
      <c r="B69" s="4" t="s">
        <v>6</v>
      </c>
      <c r="C69" s="24" t="s">
        <v>6</v>
      </c>
      <c r="D69" s="24" t="s">
        <v>6</v>
      </c>
      <c r="E69" s="24" t="s">
        <v>6</v>
      </c>
      <c r="F69" s="4" t="s">
        <v>6</v>
      </c>
      <c r="H69" s="41"/>
    </row>
    <row r="70" spans="1:12" ht="12" customHeight="1">
      <c r="A70" s="68" t="s">
        <v>20</v>
      </c>
      <c r="B70" s="70" t="s">
        <v>9</v>
      </c>
      <c r="C70" s="70"/>
      <c r="D70" s="70"/>
      <c r="E70" s="70"/>
      <c r="F70" s="20"/>
      <c r="G70" s="20"/>
      <c r="H70" s="20"/>
      <c r="I70" s="11"/>
      <c r="J70" s="11"/>
      <c r="K70" s="11"/>
      <c r="L70" s="11"/>
    </row>
    <row r="71" spans="1:12" ht="12" customHeight="1">
      <c r="A71" s="68"/>
      <c r="B71" s="17" t="s">
        <v>21</v>
      </c>
      <c r="C71" s="17" t="s">
        <v>11</v>
      </c>
      <c r="D71" s="17" t="s">
        <v>12</v>
      </c>
      <c r="E71" s="20" t="s">
        <v>13</v>
      </c>
      <c r="G71" s="20"/>
      <c r="I71" s="11"/>
      <c r="J71" s="11"/>
      <c r="K71" s="11"/>
      <c r="L71" s="11"/>
    </row>
    <row r="72" spans="1:12" ht="12" customHeight="1">
      <c r="A72" s="20">
        <v>2011</v>
      </c>
      <c r="B72" s="72"/>
      <c r="C72" s="72"/>
      <c r="D72" s="72"/>
      <c r="E72" s="72"/>
      <c r="F72" s="42"/>
      <c r="G72" s="42"/>
      <c r="H72" s="42"/>
      <c r="I72" s="11"/>
      <c r="J72" s="11"/>
      <c r="K72" s="11"/>
      <c r="L72" s="11"/>
    </row>
    <row r="73" spans="1:17" ht="12" customHeight="1">
      <c r="A73" s="26" t="s">
        <v>10</v>
      </c>
      <c r="B73" s="40">
        <v>5469453</v>
      </c>
      <c r="C73" s="40">
        <v>2005410</v>
      </c>
      <c r="D73" s="40">
        <v>231665</v>
      </c>
      <c r="E73" s="40">
        <v>1831741</v>
      </c>
      <c r="G73" s="26"/>
      <c r="H73" s="39"/>
      <c r="I73" s="39"/>
      <c r="J73" s="39"/>
      <c r="K73" s="3"/>
      <c r="L73" s="3"/>
      <c r="M73" s="3"/>
      <c r="N73" s="3"/>
      <c r="O73" s="3"/>
      <c r="Q73" s="31"/>
    </row>
    <row r="74" spans="1:17" ht="12" customHeight="1">
      <c r="A74" s="2" t="s">
        <v>22</v>
      </c>
      <c r="B74" s="39">
        <v>1875585</v>
      </c>
      <c r="C74" s="39">
        <v>258702</v>
      </c>
      <c r="D74" s="39">
        <v>27414</v>
      </c>
      <c r="E74" s="39">
        <v>971056</v>
      </c>
      <c r="G74" s="39"/>
      <c r="H74" s="39"/>
      <c r="I74" s="39"/>
      <c r="J74" s="39"/>
      <c r="K74" s="3"/>
      <c r="L74" s="3"/>
      <c r="M74" s="3"/>
      <c r="N74" s="3"/>
      <c r="O74" s="4"/>
      <c r="Q74" s="31"/>
    </row>
    <row r="75" spans="1:17" ht="12" customHeight="1">
      <c r="A75" s="2" t="s">
        <v>23</v>
      </c>
      <c r="B75" s="39">
        <v>220664</v>
      </c>
      <c r="C75" s="39">
        <v>91004</v>
      </c>
      <c r="D75" s="39">
        <v>41535</v>
      </c>
      <c r="E75" s="39">
        <v>42543</v>
      </c>
      <c r="G75" s="39"/>
      <c r="H75" s="39"/>
      <c r="I75" s="39"/>
      <c r="J75" s="39"/>
      <c r="K75" s="3"/>
      <c r="L75" s="3"/>
      <c r="M75" s="3"/>
      <c r="N75" s="3"/>
      <c r="O75" s="4"/>
      <c r="Q75" s="31"/>
    </row>
    <row r="76" spans="1:17" ht="12" customHeight="1">
      <c r="A76" s="2" t="s">
        <v>24</v>
      </c>
      <c r="B76" s="39">
        <v>773135</v>
      </c>
      <c r="C76" s="39">
        <v>340541</v>
      </c>
      <c r="D76" s="39">
        <v>44124</v>
      </c>
      <c r="E76" s="39">
        <v>247698</v>
      </c>
      <c r="G76" s="39"/>
      <c r="H76" s="39"/>
      <c r="I76" s="39"/>
      <c r="J76" s="39"/>
      <c r="K76" s="3"/>
      <c r="L76" s="3"/>
      <c r="M76" s="3"/>
      <c r="N76" s="3"/>
      <c r="O76" s="4"/>
      <c r="Q76" s="31"/>
    </row>
    <row r="77" spans="1:17" ht="12" customHeight="1">
      <c r="A77" s="2" t="s">
        <v>25</v>
      </c>
      <c r="B77" s="39">
        <v>79397</v>
      </c>
      <c r="C77" s="39">
        <v>29854</v>
      </c>
      <c r="D77" s="39">
        <v>9524</v>
      </c>
      <c r="E77" s="39">
        <v>11928</v>
      </c>
      <c r="G77" s="39"/>
      <c r="H77" s="39"/>
      <c r="I77" s="39"/>
      <c r="J77" s="39"/>
      <c r="K77" s="3"/>
      <c r="L77" s="3"/>
      <c r="M77" s="3"/>
      <c r="N77" s="3"/>
      <c r="O77" s="4"/>
      <c r="Q77" s="31"/>
    </row>
    <row r="78" spans="1:17" ht="12" customHeight="1">
      <c r="A78" s="2" t="s">
        <v>26</v>
      </c>
      <c r="B78" s="39">
        <v>207587</v>
      </c>
      <c r="C78" s="39">
        <v>124432</v>
      </c>
      <c r="D78" s="39">
        <v>7880</v>
      </c>
      <c r="E78" s="39">
        <v>36195</v>
      </c>
      <c r="G78" s="2"/>
      <c r="H78" s="39"/>
      <c r="I78" s="39"/>
      <c r="J78" s="39"/>
      <c r="K78" s="3"/>
      <c r="L78" s="3"/>
      <c r="M78" s="3"/>
      <c r="N78" s="3"/>
      <c r="O78" s="4"/>
      <c r="Q78" s="31"/>
    </row>
    <row r="79" spans="1:17" ht="12" customHeight="1">
      <c r="A79" s="2" t="s">
        <v>27</v>
      </c>
      <c r="B79" s="39">
        <v>201734</v>
      </c>
      <c r="C79" s="39">
        <v>91440</v>
      </c>
      <c r="D79" s="39">
        <v>7620</v>
      </c>
      <c r="E79" s="39">
        <v>22733</v>
      </c>
      <c r="G79" s="39"/>
      <c r="H79" s="39"/>
      <c r="I79" s="39"/>
      <c r="J79" s="39"/>
      <c r="K79" s="3"/>
      <c r="L79" s="3"/>
      <c r="M79" s="3"/>
      <c r="N79" s="3"/>
      <c r="O79" s="4"/>
      <c r="Q79" s="31"/>
    </row>
    <row r="80" spans="1:17" ht="12" customHeight="1">
      <c r="A80" s="2" t="s">
        <v>28</v>
      </c>
      <c r="B80" s="39">
        <v>85748</v>
      </c>
      <c r="C80" s="39">
        <v>52013</v>
      </c>
      <c r="D80" s="39">
        <v>1317</v>
      </c>
      <c r="E80" s="39">
        <v>9507</v>
      </c>
      <c r="G80" s="2"/>
      <c r="H80" s="39"/>
      <c r="I80" s="39"/>
      <c r="J80" s="39"/>
      <c r="K80" s="3"/>
      <c r="L80" s="3"/>
      <c r="M80" s="3"/>
      <c r="N80" s="3"/>
      <c r="O80" s="4"/>
      <c r="Q80" s="31"/>
    </row>
    <row r="81" spans="1:17" ht="12" customHeight="1">
      <c r="A81" s="2" t="s">
        <v>29</v>
      </c>
      <c r="B81" s="39">
        <v>110457</v>
      </c>
      <c r="C81" s="39">
        <v>56578</v>
      </c>
      <c r="D81" s="39">
        <v>1533</v>
      </c>
      <c r="E81" s="39">
        <v>30388</v>
      </c>
      <c r="G81" s="39"/>
      <c r="H81" s="39"/>
      <c r="I81" s="39"/>
      <c r="J81" s="39"/>
      <c r="K81" s="3"/>
      <c r="L81" s="3"/>
      <c r="M81" s="3"/>
      <c r="N81" s="3"/>
      <c r="O81" s="4"/>
      <c r="Q81" s="31"/>
    </row>
    <row r="82" spans="1:17" ht="12" customHeight="1">
      <c r="A82" s="2" t="s">
        <v>30</v>
      </c>
      <c r="B82" s="39">
        <v>490481</v>
      </c>
      <c r="C82" s="39">
        <v>222596</v>
      </c>
      <c r="D82" s="39">
        <v>4072</v>
      </c>
      <c r="E82" s="39">
        <v>70562</v>
      </c>
      <c r="G82" s="39"/>
      <c r="H82" s="39"/>
      <c r="I82" s="39"/>
      <c r="J82" s="39"/>
      <c r="K82" s="3"/>
      <c r="L82" s="3"/>
      <c r="M82" s="3"/>
      <c r="N82" s="4"/>
      <c r="O82" s="4"/>
      <c r="Q82" s="31"/>
    </row>
    <row r="83" spans="1:17" ht="12" customHeight="1">
      <c r="A83" s="2" t="s">
        <v>31</v>
      </c>
      <c r="B83" s="39">
        <v>310726</v>
      </c>
      <c r="C83" s="39">
        <v>115591</v>
      </c>
      <c r="D83" s="39">
        <v>17657</v>
      </c>
      <c r="E83" s="39">
        <v>143858</v>
      </c>
      <c r="G83" s="39"/>
      <c r="H83" s="39"/>
      <c r="I83" s="39"/>
      <c r="J83" s="39"/>
      <c r="K83" s="4"/>
      <c r="L83" s="3"/>
      <c r="M83" s="3"/>
      <c r="N83" s="4"/>
      <c r="O83" s="3"/>
      <c r="Q83" s="31"/>
    </row>
    <row r="84" spans="1:17" ht="12" customHeight="1">
      <c r="A84" s="2" t="s">
        <v>32</v>
      </c>
      <c r="B84" s="39">
        <v>201846</v>
      </c>
      <c r="C84" s="39">
        <v>97619</v>
      </c>
      <c r="D84" s="39">
        <v>4465</v>
      </c>
      <c r="E84" s="39">
        <v>77004</v>
      </c>
      <c r="G84" s="39"/>
      <c r="H84" s="39"/>
      <c r="I84" s="39"/>
      <c r="J84" s="39"/>
      <c r="K84" s="3"/>
      <c r="L84" s="3"/>
      <c r="M84" s="3"/>
      <c r="N84" s="3"/>
      <c r="O84" s="4"/>
      <c r="Q84" s="31"/>
    </row>
    <row r="85" spans="1:17" ht="12" customHeight="1">
      <c r="A85" s="2" t="s">
        <v>33</v>
      </c>
      <c r="B85" s="39">
        <v>238917</v>
      </c>
      <c r="C85" s="39">
        <v>117973</v>
      </c>
      <c r="D85" s="39">
        <v>45651</v>
      </c>
      <c r="E85" s="39">
        <v>31866</v>
      </c>
      <c r="G85" s="39"/>
      <c r="H85" s="39"/>
      <c r="I85" s="39"/>
      <c r="J85" s="39"/>
      <c r="K85" s="3"/>
      <c r="L85" s="3"/>
      <c r="M85" s="3"/>
      <c r="N85" s="4"/>
      <c r="O85" s="4"/>
      <c r="Q85" s="31"/>
    </row>
    <row r="86" spans="1:17" ht="12" customHeight="1">
      <c r="A86" s="2" t="s">
        <v>34</v>
      </c>
      <c r="B86" s="39">
        <v>129702</v>
      </c>
      <c r="C86" s="39">
        <v>67864</v>
      </c>
      <c r="D86" s="39">
        <v>13782</v>
      </c>
      <c r="E86" s="39">
        <v>27685</v>
      </c>
      <c r="G86" s="39"/>
      <c r="H86" s="39"/>
      <c r="I86" s="39"/>
      <c r="J86" s="39"/>
      <c r="K86" s="3"/>
      <c r="L86" s="3"/>
      <c r="M86" s="3"/>
      <c r="N86" s="3"/>
      <c r="O86" s="4"/>
      <c r="Q86" s="31"/>
    </row>
    <row r="87" spans="1:17" ht="12" customHeight="1">
      <c r="A87" s="2" t="s">
        <v>35</v>
      </c>
      <c r="B87" s="39">
        <v>86356</v>
      </c>
      <c r="C87" s="39">
        <v>51125</v>
      </c>
      <c r="D87" s="39">
        <v>1265</v>
      </c>
      <c r="E87" s="39">
        <v>12592</v>
      </c>
      <c r="G87" s="39"/>
      <c r="H87" s="39"/>
      <c r="I87" s="39"/>
      <c r="J87" s="39"/>
      <c r="K87" s="3"/>
      <c r="L87" s="3"/>
      <c r="M87" s="3"/>
      <c r="N87" s="3"/>
      <c r="O87" s="4"/>
      <c r="Q87" s="31"/>
    </row>
    <row r="88" spans="1:17" ht="12" customHeight="1">
      <c r="A88" s="2" t="s">
        <v>36</v>
      </c>
      <c r="B88" s="39">
        <v>90909</v>
      </c>
      <c r="C88" s="39">
        <v>59877</v>
      </c>
      <c r="D88" s="39">
        <v>316</v>
      </c>
      <c r="E88" s="39">
        <v>13759</v>
      </c>
      <c r="G88" s="2"/>
      <c r="H88" s="39"/>
      <c r="I88" s="2"/>
      <c r="J88" s="39"/>
      <c r="K88" s="3"/>
      <c r="L88" s="3"/>
      <c r="M88" s="3"/>
      <c r="N88" s="3"/>
      <c r="O88" s="4"/>
      <c r="Q88" s="31"/>
    </row>
    <row r="89" spans="1:17" ht="12" customHeight="1">
      <c r="A89" s="2" t="s">
        <v>37</v>
      </c>
      <c r="B89" s="39">
        <v>180685</v>
      </c>
      <c r="C89" s="39">
        <v>108577</v>
      </c>
      <c r="D89" s="2">
        <v>840</v>
      </c>
      <c r="E89" s="39">
        <v>44260</v>
      </c>
      <c r="G89" s="39"/>
      <c r="H89" s="39"/>
      <c r="I89" s="39"/>
      <c r="J89" s="39"/>
      <c r="K89" s="3"/>
      <c r="L89" s="3"/>
      <c r="M89" s="3"/>
      <c r="N89" s="3"/>
      <c r="O89" s="4"/>
      <c r="Q89" s="31"/>
    </row>
    <row r="90" spans="1:17" ht="12" customHeight="1">
      <c r="A90" s="2" t="s">
        <v>38</v>
      </c>
      <c r="B90" s="39">
        <v>68661</v>
      </c>
      <c r="C90" s="39">
        <v>47602</v>
      </c>
      <c r="D90" s="39">
        <v>385</v>
      </c>
      <c r="E90" s="39">
        <v>9901</v>
      </c>
      <c r="G90" s="2"/>
      <c r="H90" s="39"/>
      <c r="I90" s="2"/>
      <c r="J90" s="39"/>
      <c r="K90" s="3"/>
      <c r="L90" s="3"/>
      <c r="M90" s="3"/>
      <c r="N90" s="4"/>
      <c r="O90" s="4"/>
      <c r="Q90" s="31"/>
    </row>
    <row r="91" spans="1:17" ht="12" customHeight="1">
      <c r="A91" s="2" t="s">
        <v>39</v>
      </c>
      <c r="B91" s="39">
        <v>96609</v>
      </c>
      <c r="C91" s="39">
        <v>60065</v>
      </c>
      <c r="D91" s="2">
        <v>1554</v>
      </c>
      <c r="E91" s="39">
        <v>22751</v>
      </c>
      <c r="G91" s="2"/>
      <c r="H91" s="39"/>
      <c r="I91" s="39"/>
      <c r="J91" s="39"/>
      <c r="K91" s="4"/>
      <c r="L91" s="3"/>
      <c r="M91" s="4"/>
      <c r="N91" s="4"/>
      <c r="O91" s="4"/>
      <c r="Q91" s="31"/>
    </row>
    <row r="92" spans="1:17" ht="12" customHeight="1">
      <c r="A92" s="2" t="s">
        <v>40</v>
      </c>
      <c r="B92" s="39">
        <v>20254</v>
      </c>
      <c r="C92" s="39">
        <v>11957</v>
      </c>
      <c r="D92" s="39">
        <v>731</v>
      </c>
      <c r="E92" s="39">
        <v>5455</v>
      </c>
      <c r="G92" s="2"/>
      <c r="H92" s="39"/>
      <c r="I92" s="39"/>
      <c r="J92" s="39"/>
      <c r="K92" s="3"/>
      <c r="L92" s="3"/>
      <c r="M92" s="31"/>
      <c r="N92" s="31"/>
      <c r="O92" s="31"/>
      <c r="Q92" s="31"/>
    </row>
    <row r="93" spans="1:12" ht="12" customHeight="1">
      <c r="A93" s="2" t="s">
        <v>41</v>
      </c>
      <c r="B93" s="4" t="s">
        <v>6</v>
      </c>
      <c r="C93" s="4" t="s">
        <v>6</v>
      </c>
      <c r="D93" s="4" t="s">
        <v>6</v>
      </c>
      <c r="E93" s="4" t="s">
        <v>6</v>
      </c>
      <c r="G93" s="2"/>
      <c r="H93" s="39"/>
      <c r="I93" s="2"/>
      <c r="J93" s="39"/>
      <c r="K93" s="4"/>
      <c r="L93" s="3"/>
    </row>
    <row r="94" spans="1:12" ht="12" customHeight="1">
      <c r="A94" s="2" t="s">
        <v>42</v>
      </c>
      <c r="B94" s="4" t="s">
        <v>6</v>
      </c>
      <c r="C94" s="4" t="s">
        <v>6</v>
      </c>
      <c r="D94" s="4" t="s">
        <v>6</v>
      </c>
      <c r="E94" s="4" t="s">
        <v>6</v>
      </c>
      <c r="G94" s="2"/>
      <c r="H94" s="31"/>
      <c r="I94" s="31"/>
      <c r="J94" s="31"/>
      <c r="K94" s="31"/>
      <c r="L94" s="39"/>
    </row>
    <row r="95" spans="1:12" ht="12" customHeight="1">
      <c r="A95" s="2" t="s">
        <v>43</v>
      </c>
      <c r="B95" s="4" t="s">
        <v>6</v>
      </c>
      <c r="C95" s="4" t="s">
        <v>6</v>
      </c>
      <c r="D95" s="4" t="s">
        <v>6</v>
      </c>
      <c r="E95" s="4" t="s">
        <v>6</v>
      </c>
      <c r="G95" s="2"/>
      <c r="L95" s="39"/>
    </row>
    <row r="96" spans="1:12" ht="12" customHeight="1">
      <c r="A96" s="2" t="s">
        <v>44</v>
      </c>
      <c r="B96" s="4" t="s">
        <v>6</v>
      </c>
      <c r="C96" s="4" t="s">
        <v>6</v>
      </c>
      <c r="D96" s="4" t="s">
        <v>6</v>
      </c>
      <c r="E96" s="4" t="s">
        <v>6</v>
      </c>
      <c r="G96" s="2"/>
      <c r="L96" s="39"/>
    </row>
    <row r="97" spans="1:12" ht="12" customHeight="1">
      <c r="A97" s="2" t="s">
        <v>45</v>
      </c>
      <c r="B97" s="4" t="s">
        <v>6</v>
      </c>
      <c r="C97" s="4" t="s">
        <v>6</v>
      </c>
      <c r="D97" s="4" t="s">
        <v>6</v>
      </c>
      <c r="E97" s="4" t="s">
        <v>6</v>
      </c>
      <c r="G97" s="2"/>
      <c r="L97" s="39"/>
    </row>
    <row r="98" spans="1:12" ht="12" customHeight="1">
      <c r="A98" s="2" t="s">
        <v>46</v>
      </c>
      <c r="B98" s="4" t="s">
        <v>6</v>
      </c>
      <c r="C98" s="4" t="s">
        <v>6</v>
      </c>
      <c r="D98" s="4" t="s">
        <v>6</v>
      </c>
      <c r="E98" s="4" t="s">
        <v>6</v>
      </c>
      <c r="G98" s="2"/>
      <c r="L98" s="39"/>
    </row>
    <row r="99" spans="1:12" ht="12" customHeight="1">
      <c r="A99" s="2" t="s">
        <v>47</v>
      </c>
      <c r="B99" s="4" t="s">
        <v>6</v>
      </c>
      <c r="C99" s="4" t="s">
        <v>6</v>
      </c>
      <c r="D99" s="4" t="s">
        <v>6</v>
      </c>
      <c r="E99" s="4" t="s">
        <v>6</v>
      </c>
      <c r="G99" s="2"/>
      <c r="L99" s="39"/>
    </row>
    <row r="100" spans="1:12" ht="12" customHeight="1">
      <c r="A100" s="2" t="s">
        <v>48</v>
      </c>
      <c r="B100" s="4" t="s">
        <v>6</v>
      </c>
      <c r="C100" s="4" t="s">
        <v>6</v>
      </c>
      <c r="D100" s="4" t="s">
        <v>6</v>
      </c>
      <c r="E100" s="4" t="s">
        <v>6</v>
      </c>
      <c r="G100" s="2"/>
      <c r="L100" s="39"/>
    </row>
    <row r="101" spans="1:12" ht="12" customHeight="1">
      <c r="A101" s="2" t="s">
        <v>56</v>
      </c>
      <c r="B101" s="4" t="s">
        <v>6</v>
      </c>
      <c r="C101" s="4" t="s">
        <v>6</v>
      </c>
      <c r="D101" s="4" t="s">
        <v>6</v>
      </c>
      <c r="E101" s="4" t="s">
        <v>6</v>
      </c>
      <c r="G101" s="2"/>
      <c r="L101" s="39"/>
    </row>
    <row r="102" spans="1:12" ht="12" customHeight="1">
      <c r="A102" s="2" t="s">
        <v>49</v>
      </c>
      <c r="B102" s="4" t="s">
        <v>6</v>
      </c>
      <c r="C102" s="4" t="s">
        <v>6</v>
      </c>
      <c r="D102" s="4" t="s">
        <v>6</v>
      </c>
      <c r="E102" s="4" t="s">
        <v>6</v>
      </c>
      <c r="G102" s="2"/>
      <c r="L102" s="39"/>
    </row>
    <row r="103" spans="1:7" ht="12" customHeight="1">
      <c r="A103" s="2" t="s">
        <v>69</v>
      </c>
      <c r="B103" s="24" t="s">
        <v>6</v>
      </c>
      <c r="C103" s="24" t="s">
        <v>6</v>
      </c>
      <c r="D103" s="24" t="s">
        <v>6</v>
      </c>
      <c r="E103" s="4" t="s">
        <v>6</v>
      </c>
      <c r="F103" s="24"/>
      <c r="G103" s="41"/>
    </row>
    <row r="104" spans="1:5" ht="12" customHeight="1">
      <c r="A104" s="2" t="s">
        <v>77</v>
      </c>
      <c r="B104" s="4" t="s">
        <v>6</v>
      </c>
      <c r="C104" s="4" t="s">
        <v>6</v>
      </c>
      <c r="D104" s="4" t="s">
        <v>6</v>
      </c>
      <c r="E104" s="4" t="s">
        <v>6</v>
      </c>
    </row>
    <row r="105" spans="1:12" ht="12" customHeight="1">
      <c r="A105" s="68" t="s">
        <v>20</v>
      </c>
      <c r="B105" s="70" t="s">
        <v>9</v>
      </c>
      <c r="C105" s="70"/>
      <c r="D105" s="70"/>
      <c r="E105" s="70"/>
      <c r="F105" s="70"/>
      <c r="G105" s="20"/>
      <c r="H105" s="20"/>
      <c r="I105" s="11"/>
      <c r="J105" s="11"/>
      <c r="K105" s="11"/>
      <c r="L105" s="39"/>
    </row>
    <row r="106" spans="1:12" ht="12" customHeight="1">
      <c r="A106" s="68"/>
      <c r="B106" s="68" t="s">
        <v>14</v>
      </c>
      <c r="C106" s="68" t="s">
        <v>15</v>
      </c>
      <c r="D106" s="68" t="s">
        <v>16</v>
      </c>
      <c r="E106" s="68" t="s">
        <v>17</v>
      </c>
      <c r="F106" s="68" t="s">
        <v>18</v>
      </c>
      <c r="H106" s="43"/>
      <c r="I106" s="11"/>
      <c r="J106" s="11"/>
      <c r="K106" s="11"/>
      <c r="L106" s="11"/>
    </row>
    <row r="107" spans="1:12" ht="12" customHeight="1">
      <c r="A107" s="68"/>
      <c r="B107" s="68"/>
      <c r="C107" s="68"/>
      <c r="D107" s="68"/>
      <c r="E107" s="68"/>
      <c r="F107" s="68"/>
      <c r="G107" s="43"/>
      <c r="H107" s="43"/>
      <c r="I107" s="11"/>
      <c r="J107" s="11"/>
      <c r="K107" s="11"/>
      <c r="L107" s="11"/>
    </row>
    <row r="108" spans="1:12" ht="12" customHeight="1">
      <c r="A108" s="26" t="s">
        <v>10</v>
      </c>
      <c r="B108" s="27">
        <v>131370</v>
      </c>
      <c r="C108" s="40">
        <v>364038</v>
      </c>
      <c r="D108" s="40">
        <v>569703</v>
      </c>
      <c r="E108" s="40">
        <v>333659</v>
      </c>
      <c r="F108" s="27">
        <v>1867</v>
      </c>
      <c r="H108" s="40"/>
      <c r="I108" s="3"/>
      <c r="J108" s="3"/>
      <c r="K108" s="3"/>
      <c r="L108" s="3"/>
    </row>
    <row r="109" spans="1:12" ht="12" customHeight="1">
      <c r="A109" s="2" t="s">
        <v>22</v>
      </c>
      <c r="B109" s="3">
        <v>4157</v>
      </c>
      <c r="C109" s="3">
        <v>88462</v>
      </c>
      <c r="D109" s="3">
        <v>453296</v>
      </c>
      <c r="E109" s="3">
        <v>71814</v>
      </c>
      <c r="F109" s="3">
        <v>684</v>
      </c>
      <c r="H109" s="39"/>
      <c r="I109" s="3"/>
      <c r="J109" s="3"/>
      <c r="K109" s="3"/>
      <c r="L109" s="4"/>
    </row>
    <row r="110" spans="1:12" ht="12" customHeight="1">
      <c r="A110" s="2" t="s">
        <v>23</v>
      </c>
      <c r="B110" s="3">
        <v>10155</v>
      </c>
      <c r="C110" s="3">
        <v>22959</v>
      </c>
      <c r="D110" s="3">
        <v>8587</v>
      </c>
      <c r="E110" s="3">
        <v>3869</v>
      </c>
      <c r="F110" s="4">
        <v>12</v>
      </c>
      <c r="H110" s="39"/>
      <c r="I110" s="3"/>
      <c r="J110" s="3"/>
      <c r="K110" s="3"/>
      <c r="L110" s="4"/>
    </row>
    <row r="111" spans="1:12" ht="12" customHeight="1">
      <c r="A111" s="2" t="s">
        <v>24</v>
      </c>
      <c r="B111" s="3">
        <v>4395</v>
      </c>
      <c r="C111" s="3">
        <v>37604</v>
      </c>
      <c r="D111" s="3">
        <v>14712</v>
      </c>
      <c r="E111" s="3">
        <v>83961</v>
      </c>
      <c r="F111" s="4">
        <v>100</v>
      </c>
      <c r="H111" s="39"/>
      <c r="I111" s="3"/>
      <c r="J111" s="3"/>
      <c r="K111" s="3"/>
      <c r="L111" s="4"/>
    </row>
    <row r="112" spans="1:12" ht="12" customHeight="1">
      <c r="A112" s="2" t="s">
        <v>25</v>
      </c>
      <c r="B112" s="3">
        <v>14469</v>
      </c>
      <c r="C112" s="3">
        <v>9181</v>
      </c>
      <c r="D112" s="3">
        <v>2766</v>
      </c>
      <c r="E112" s="3">
        <v>1663</v>
      </c>
      <c r="F112" s="4">
        <v>12</v>
      </c>
      <c r="H112" s="39"/>
      <c r="I112" s="3"/>
      <c r="J112" s="3"/>
      <c r="K112" s="3"/>
      <c r="L112" s="4"/>
    </row>
    <row r="113" spans="1:12" ht="12" customHeight="1">
      <c r="A113" s="2" t="s">
        <v>26</v>
      </c>
      <c r="B113" s="3">
        <v>7559</v>
      </c>
      <c r="C113" s="3">
        <v>18108</v>
      </c>
      <c r="D113" s="3">
        <v>9371</v>
      </c>
      <c r="E113" s="3">
        <v>4014</v>
      </c>
      <c r="F113" s="4">
        <v>28</v>
      </c>
      <c r="H113" s="39"/>
      <c r="I113" s="3"/>
      <c r="J113" s="3"/>
      <c r="K113" s="3"/>
      <c r="L113" s="4"/>
    </row>
    <row r="114" spans="1:12" ht="12" customHeight="1">
      <c r="A114" s="2" t="s">
        <v>27</v>
      </c>
      <c r="B114" s="3">
        <v>51681</v>
      </c>
      <c r="C114" s="3">
        <v>12929</v>
      </c>
      <c r="D114" s="3">
        <v>6478</v>
      </c>
      <c r="E114" s="3">
        <v>8778</v>
      </c>
      <c r="F114" s="4">
        <v>75</v>
      </c>
      <c r="H114" s="39"/>
      <c r="I114" s="3"/>
      <c r="J114" s="3"/>
      <c r="K114" s="3"/>
      <c r="L114" s="4"/>
    </row>
    <row r="115" spans="1:12" ht="12" customHeight="1">
      <c r="A115" s="2" t="s">
        <v>28</v>
      </c>
      <c r="B115" s="3">
        <v>11375</v>
      </c>
      <c r="C115" s="3">
        <v>5706</v>
      </c>
      <c r="D115" s="3">
        <v>4812</v>
      </c>
      <c r="E115" s="3">
        <v>1006</v>
      </c>
      <c r="F115" s="4">
        <v>12</v>
      </c>
      <c r="H115" s="39"/>
      <c r="I115" s="3"/>
      <c r="J115" s="3"/>
      <c r="K115" s="3"/>
      <c r="L115" s="4"/>
    </row>
    <row r="116" spans="1:12" ht="12" customHeight="1">
      <c r="A116" s="2" t="s">
        <v>29</v>
      </c>
      <c r="B116" s="3">
        <v>1801</v>
      </c>
      <c r="C116" s="3">
        <v>14820</v>
      </c>
      <c r="D116" s="3">
        <v>1966</v>
      </c>
      <c r="E116" s="3">
        <v>3364</v>
      </c>
      <c r="F116" s="4">
        <v>7</v>
      </c>
      <c r="H116" s="39"/>
      <c r="I116" s="3"/>
      <c r="J116" s="3"/>
      <c r="K116" s="3"/>
      <c r="L116" s="4"/>
    </row>
    <row r="117" spans="1:12" ht="12" customHeight="1">
      <c r="A117" s="2" t="s">
        <v>30</v>
      </c>
      <c r="B117" s="3">
        <v>6138</v>
      </c>
      <c r="C117" s="3">
        <v>44224</v>
      </c>
      <c r="D117" s="3">
        <v>8765</v>
      </c>
      <c r="E117" s="3">
        <v>134102</v>
      </c>
      <c r="F117" s="4">
        <v>22</v>
      </c>
      <c r="H117" s="39"/>
      <c r="I117" s="3"/>
      <c r="J117" s="3"/>
      <c r="K117" s="4"/>
      <c r="L117" s="4"/>
    </row>
    <row r="118" spans="1:12" ht="12" customHeight="1">
      <c r="A118" s="2" t="s">
        <v>31</v>
      </c>
      <c r="B118" s="3">
        <v>722</v>
      </c>
      <c r="C118" s="3">
        <v>20341</v>
      </c>
      <c r="D118" s="3">
        <v>11884</v>
      </c>
      <c r="E118" s="4">
        <v>304</v>
      </c>
      <c r="F118" s="4">
        <v>369</v>
      </c>
      <c r="H118" s="2"/>
      <c r="I118" s="3"/>
      <c r="J118" s="3"/>
      <c r="K118" s="4"/>
      <c r="L118" s="3"/>
    </row>
    <row r="119" spans="1:12" ht="12" customHeight="1">
      <c r="A119" s="2" t="s">
        <v>32</v>
      </c>
      <c r="B119" s="4" t="s">
        <v>60</v>
      </c>
      <c r="C119" s="3">
        <v>7834</v>
      </c>
      <c r="D119" s="3">
        <v>14408</v>
      </c>
      <c r="E119" s="4">
        <v>12</v>
      </c>
      <c r="F119" s="3">
        <v>504</v>
      </c>
      <c r="H119" s="2"/>
      <c r="I119" s="3"/>
      <c r="J119" s="3"/>
      <c r="K119" s="3"/>
      <c r="L119" s="4"/>
    </row>
    <row r="120" spans="1:12" ht="12" customHeight="1">
      <c r="A120" s="2" t="s">
        <v>33</v>
      </c>
      <c r="B120" s="3">
        <v>3835</v>
      </c>
      <c r="C120" s="3">
        <v>24822</v>
      </c>
      <c r="D120" s="3">
        <v>4874</v>
      </c>
      <c r="E120" s="3">
        <v>9895</v>
      </c>
      <c r="F120" s="4">
        <v>1</v>
      </c>
      <c r="H120" s="39"/>
      <c r="I120" s="3"/>
      <c r="J120" s="3"/>
      <c r="K120" s="4"/>
      <c r="L120" s="4"/>
    </row>
    <row r="121" spans="1:12" ht="12" customHeight="1">
      <c r="A121" s="2" t="s">
        <v>34</v>
      </c>
      <c r="B121" s="3">
        <v>3091</v>
      </c>
      <c r="C121" s="3">
        <v>13572</v>
      </c>
      <c r="D121" s="3">
        <v>2960</v>
      </c>
      <c r="E121" s="4">
        <v>736</v>
      </c>
      <c r="F121" s="4">
        <v>12</v>
      </c>
      <c r="H121" s="2"/>
      <c r="I121" s="3"/>
      <c r="J121" s="3"/>
      <c r="K121" s="3"/>
      <c r="L121" s="4"/>
    </row>
    <row r="122" spans="1:12" ht="12" customHeight="1">
      <c r="A122" s="2" t="s">
        <v>35</v>
      </c>
      <c r="B122" s="3">
        <v>5001</v>
      </c>
      <c r="C122" s="3">
        <v>7883</v>
      </c>
      <c r="D122" s="3">
        <v>3825</v>
      </c>
      <c r="E122" s="3">
        <v>4660</v>
      </c>
      <c r="F122" s="4">
        <v>5</v>
      </c>
      <c r="H122" s="39"/>
      <c r="I122" s="3"/>
      <c r="J122" s="3"/>
      <c r="K122" s="3"/>
      <c r="L122" s="4"/>
    </row>
    <row r="123" spans="1:12" ht="12" customHeight="1">
      <c r="A123" s="2" t="s">
        <v>36</v>
      </c>
      <c r="B123" s="3">
        <v>1849</v>
      </c>
      <c r="C123" s="3">
        <v>11041</v>
      </c>
      <c r="D123" s="3">
        <v>2042</v>
      </c>
      <c r="E123" s="3">
        <v>2025</v>
      </c>
      <c r="F123" s="4" t="s">
        <v>60</v>
      </c>
      <c r="H123" s="39"/>
      <c r="I123" s="3"/>
      <c r="J123" s="3"/>
      <c r="K123" s="3"/>
      <c r="L123" s="4"/>
    </row>
    <row r="124" spans="1:12" ht="12" customHeight="1">
      <c r="A124" s="2" t="s">
        <v>37</v>
      </c>
      <c r="B124" s="3">
        <v>2361</v>
      </c>
      <c r="C124" s="3">
        <v>9112</v>
      </c>
      <c r="D124" s="3">
        <v>13571</v>
      </c>
      <c r="E124" s="3">
        <v>1952</v>
      </c>
      <c r="F124" s="4">
        <v>12</v>
      </c>
      <c r="H124" s="2"/>
      <c r="I124" s="3"/>
      <c r="J124" s="3"/>
      <c r="K124" s="3"/>
      <c r="L124" s="4"/>
    </row>
    <row r="125" spans="1:12" ht="12" customHeight="1">
      <c r="A125" s="2" t="s">
        <v>38</v>
      </c>
      <c r="B125" s="3">
        <v>1457</v>
      </c>
      <c r="C125" s="3">
        <v>7319</v>
      </c>
      <c r="D125" s="3">
        <v>1640</v>
      </c>
      <c r="E125" s="3">
        <v>357</v>
      </c>
      <c r="F125" s="4" t="s">
        <v>60</v>
      </c>
      <c r="H125" s="39"/>
      <c r="I125" s="3"/>
      <c r="J125" s="3"/>
      <c r="K125" s="4"/>
      <c r="L125" s="4"/>
    </row>
    <row r="126" spans="1:12" ht="12" customHeight="1">
      <c r="A126" s="2" t="s">
        <v>39</v>
      </c>
      <c r="B126" s="3">
        <v>1308</v>
      </c>
      <c r="C126" s="3">
        <v>6583</v>
      </c>
      <c r="D126" s="3">
        <v>3189</v>
      </c>
      <c r="E126" s="4">
        <v>1147</v>
      </c>
      <c r="F126" s="4">
        <v>12</v>
      </c>
      <c r="H126" s="2"/>
      <c r="I126" s="3"/>
      <c r="J126" s="4"/>
      <c r="K126" s="4"/>
      <c r="L126" s="4"/>
    </row>
    <row r="127" spans="1:12" ht="12" customHeight="1">
      <c r="A127" s="2" t="s">
        <v>40</v>
      </c>
      <c r="B127" s="4">
        <v>16</v>
      </c>
      <c r="C127" s="3">
        <v>1538</v>
      </c>
      <c r="D127" s="4">
        <v>557</v>
      </c>
      <c r="E127" s="4" t="s">
        <v>60</v>
      </c>
      <c r="F127" s="4" t="s">
        <v>76</v>
      </c>
      <c r="H127" s="2"/>
      <c r="I127" s="31"/>
      <c r="J127" s="3"/>
      <c r="K127" s="73"/>
      <c r="L127" s="73"/>
    </row>
    <row r="128" spans="1:12" ht="12" customHeight="1">
      <c r="A128" s="2" t="s">
        <v>41</v>
      </c>
      <c r="B128" s="4" t="s">
        <v>6</v>
      </c>
      <c r="C128" s="4" t="s">
        <v>6</v>
      </c>
      <c r="D128" s="4" t="s">
        <v>6</v>
      </c>
      <c r="E128" s="4" t="s">
        <v>6</v>
      </c>
      <c r="F128" s="4" t="s">
        <v>6</v>
      </c>
      <c r="H128" s="2"/>
      <c r="J128" s="3"/>
      <c r="K128" s="73"/>
      <c r="L128" s="73"/>
    </row>
    <row r="129" spans="1:12" ht="12" customHeight="1">
      <c r="A129" s="2" t="s">
        <v>42</v>
      </c>
      <c r="B129" s="4" t="s">
        <v>6</v>
      </c>
      <c r="C129" s="4" t="s">
        <v>6</v>
      </c>
      <c r="D129" s="4" t="s">
        <v>6</v>
      </c>
      <c r="E129" s="4" t="s">
        <v>6</v>
      </c>
      <c r="F129" s="4" t="s">
        <v>6</v>
      </c>
      <c r="H129" s="2"/>
      <c r="J129" s="4"/>
      <c r="K129" s="74"/>
      <c r="L129" s="74"/>
    </row>
    <row r="130" spans="1:11" ht="12" customHeight="1">
      <c r="A130" s="2" t="s">
        <v>43</v>
      </c>
      <c r="B130" s="4" t="s">
        <v>6</v>
      </c>
      <c r="C130" s="4" t="s">
        <v>6</v>
      </c>
      <c r="D130" s="4" t="s">
        <v>6</v>
      </c>
      <c r="E130" s="4" t="s">
        <v>6</v>
      </c>
      <c r="F130" s="4" t="s">
        <v>6</v>
      </c>
      <c r="H130" s="2"/>
      <c r="J130" s="31"/>
      <c r="K130" s="31"/>
    </row>
    <row r="131" spans="1:10" ht="12" customHeight="1">
      <c r="A131" s="2" t="s">
        <v>44</v>
      </c>
      <c r="B131" s="4" t="s">
        <v>6</v>
      </c>
      <c r="C131" s="4" t="s">
        <v>6</v>
      </c>
      <c r="D131" s="4" t="s">
        <v>6</v>
      </c>
      <c r="E131" s="4" t="s">
        <v>6</v>
      </c>
      <c r="F131" s="4" t="s">
        <v>6</v>
      </c>
      <c r="H131" s="2"/>
      <c r="I131" s="39"/>
      <c r="J131" s="39"/>
    </row>
    <row r="132" spans="1:10" ht="12" customHeight="1">
      <c r="A132" s="2" t="s">
        <v>45</v>
      </c>
      <c r="B132" s="4" t="s">
        <v>6</v>
      </c>
      <c r="C132" s="4" t="s">
        <v>6</v>
      </c>
      <c r="D132" s="4" t="s">
        <v>6</v>
      </c>
      <c r="E132" s="4" t="s">
        <v>6</v>
      </c>
      <c r="F132" s="4" t="s">
        <v>6</v>
      </c>
      <c r="H132" s="2"/>
      <c r="I132" s="39"/>
      <c r="J132" s="39"/>
    </row>
    <row r="133" spans="1:10" ht="12" customHeight="1">
      <c r="A133" s="2" t="s">
        <v>46</v>
      </c>
      <c r="B133" s="4" t="s">
        <v>6</v>
      </c>
      <c r="C133" s="4" t="s">
        <v>6</v>
      </c>
      <c r="D133" s="4" t="s">
        <v>6</v>
      </c>
      <c r="E133" s="4" t="s">
        <v>6</v>
      </c>
      <c r="F133" s="4" t="s">
        <v>6</v>
      </c>
      <c r="H133" s="2"/>
      <c r="I133" s="39"/>
      <c r="J133" s="39"/>
    </row>
    <row r="134" spans="1:10" ht="12" customHeight="1">
      <c r="A134" s="2" t="s">
        <v>47</v>
      </c>
      <c r="B134" s="4" t="s">
        <v>6</v>
      </c>
      <c r="C134" s="4" t="s">
        <v>6</v>
      </c>
      <c r="D134" s="4" t="s">
        <v>6</v>
      </c>
      <c r="E134" s="4" t="s">
        <v>6</v>
      </c>
      <c r="F134" s="4" t="s">
        <v>6</v>
      </c>
      <c r="H134" s="2"/>
      <c r="I134" s="39"/>
      <c r="J134" s="39"/>
    </row>
    <row r="135" spans="1:10" ht="12" customHeight="1">
      <c r="A135" s="2" t="s">
        <v>48</v>
      </c>
      <c r="B135" s="4" t="s">
        <v>6</v>
      </c>
      <c r="C135" s="4" t="s">
        <v>6</v>
      </c>
      <c r="D135" s="4" t="s">
        <v>6</v>
      </c>
      <c r="E135" s="4" t="s">
        <v>6</v>
      </c>
      <c r="F135" s="4" t="s">
        <v>6</v>
      </c>
      <c r="H135" s="2"/>
      <c r="I135" s="39"/>
      <c r="J135" s="39"/>
    </row>
    <row r="136" spans="1:10" ht="12" customHeight="1">
      <c r="A136" s="2" t="s">
        <v>56</v>
      </c>
      <c r="B136" s="4" t="s">
        <v>6</v>
      </c>
      <c r="C136" s="4" t="s">
        <v>6</v>
      </c>
      <c r="D136" s="4" t="s">
        <v>6</v>
      </c>
      <c r="E136" s="4" t="s">
        <v>6</v>
      </c>
      <c r="F136" s="4" t="s">
        <v>6</v>
      </c>
      <c r="H136" s="2"/>
      <c r="I136" s="39"/>
      <c r="J136" s="39"/>
    </row>
    <row r="137" spans="1:10" ht="12" customHeight="1">
      <c r="A137" s="2" t="s">
        <v>49</v>
      </c>
      <c r="B137" s="4" t="s">
        <v>6</v>
      </c>
      <c r="C137" s="4" t="s">
        <v>6</v>
      </c>
      <c r="D137" s="4" t="s">
        <v>6</v>
      </c>
      <c r="E137" s="4" t="s">
        <v>6</v>
      </c>
      <c r="F137" s="4" t="s">
        <v>6</v>
      </c>
      <c r="H137" s="2"/>
      <c r="I137" s="39"/>
      <c r="J137" s="39"/>
    </row>
    <row r="138" spans="1:17" ht="12" customHeight="1">
      <c r="A138" s="2" t="s">
        <v>69</v>
      </c>
      <c r="B138" s="4" t="s">
        <v>6</v>
      </c>
      <c r="C138" s="24" t="s">
        <v>6</v>
      </c>
      <c r="D138" s="24" t="s">
        <v>6</v>
      </c>
      <c r="E138" s="24" t="s">
        <v>6</v>
      </c>
      <c r="F138" s="4" t="s">
        <v>6</v>
      </c>
      <c r="H138" s="41"/>
      <c r="I138" s="40"/>
      <c r="J138" s="40"/>
      <c r="K138" s="40"/>
      <c r="L138" s="27"/>
      <c r="M138" s="47"/>
      <c r="N138" s="40"/>
      <c r="O138" s="40"/>
      <c r="P138" s="27"/>
      <c r="Q138" s="31"/>
    </row>
    <row r="139" spans="1:16" ht="12" customHeight="1">
      <c r="A139" s="2" t="s">
        <v>77</v>
      </c>
      <c r="B139" s="4" t="s">
        <v>6</v>
      </c>
      <c r="C139" s="24" t="s">
        <v>6</v>
      </c>
      <c r="D139" s="24" t="s">
        <v>6</v>
      </c>
      <c r="E139" s="24" t="s">
        <v>6</v>
      </c>
      <c r="F139" s="4" t="s">
        <v>6</v>
      </c>
      <c r="H139" s="41"/>
      <c r="I139" s="39"/>
      <c r="J139" s="39"/>
      <c r="K139" s="3"/>
      <c r="L139" s="3"/>
      <c r="M139" s="3"/>
      <c r="N139" s="3"/>
      <c r="O139" s="3"/>
      <c r="P139" s="31"/>
    </row>
    <row r="140" spans="1:16" ht="12" customHeight="1">
      <c r="A140" s="68" t="s">
        <v>20</v>
      </c>
      <c r="B140" s="70" t="s">
        <v>9</v>
      </c>
      <c r="C140" s="70"/>
      <c r="D140" s="70"/>
      <c r="E140" s="70"/>
      <c r="F140" s="20"/>
      <c r="G140" s="20"/>
      <c r="H140" s="20"/>
      <c r="I140" s="39"/>
      <c r="J140" s="39"/>
      <c r="K140" s="39"/>
      <c r="L140" s="3"/>
      <c r="M140" s="3"/>
      <c r="N140" s="3"/>
      <c r="O140" s="4"/>
      <c r="P140" s="31"/>
    </row>
    <row r="141" spans="1:16" ht="12" customHeight="1">
      <c r="A141" s="68"/>
      <c r="B141" s="17" t="s">
        <v>21</v>
      </c>
      <c r="C141" s="17" t="s">
        <v>11</v>
      </c>
      <c r="D141" s="17" t="s">
        <v>12</v>
      </c>
      <c r="E141" s="17" t="s">
        <v>13</v>
      </c>
      <c r="G141" s="20"/>
      <c r="I141" s="39"/>
      <c r="J141" s="39"/>
      <c r="K141" s="39"/>
      <c r="L141" s="3"/>
      <c r="M141" s="3"/>
      <c r="N141" s="3"/>
      <c r="O141" s="4"/>
      <c r="P141" s="31"/>
    </row>
    <row r="142" spans="1:16" ht="12" customHeight="1">
      <c r="A142" s="20">
        <v>2012</v>
      </c>
      <c r="B142" s="72"/>
      <c r="C142" s="72"/>
      <c r="D142" s="72"/>
      <c r="E142" s="72"/>
      <c r="F142" s="42"/>
      <c r="G142" s="42"/>
      <c r="H142" s="42"/>
      <c r="I142" s="39"/>
      <c r="J142" s="39"/>
      <c r="K142" s="39"/>
      <c r="L142" s="3"/>
      <c r="M142" s="3"/>
      <c r="N142" s="3"/>
      <c r="O142" s="4"/>
      <c r="P142" s="31"/>
    </row>
    <row r="143" spans="1:16" ht="12" customHeight="1">
      <c r="A143" s="26" t="s">
        <v>10</v>
      </c>
      <c r="B143" s="48">
        <v>5665762</v>
      </c>
      <c r="C143" s="48">
        <v>2074439</v>
      </c>
      <c r="D143" s="48">
        <v>240061</v>
      </c>
      <c r="E143" s="48">
        <v>1903666</v>
      </c>
      <c r="F143" s="50"/>
      <c r="G143" s="26"/>
      <c r="H143" s="39"/>
      <c r="I143" s="39"/>
      <c r="J143" s="51"/>
      <c r="K143" s="39"/>
      <c r="L143" s="3"/>
      <c r="M143" s="3"/>
      <c r="N143" s="3"/>
      <c r="O143" s="4"/>
      <c r="P143" s="31"/>
    </row>
    <row r="144" spans="1:16" ht="12" customHeight="1">
      <c r="A144" s="2" t="s">
        <v>22</v>
      </c>
      <c r="B144" s="51">
        <v>1904077</v>
      </c>
      <c r="C144" s="51">
        <v>257376</v>
      </c>
      <c r="D144" s="51">
        <v>30637</v>
      </c>
      <c r="E144" s="51">
        <v>980701</v>
      </c>
      <c r="F144" s="50"/>
      <c r="G144" s="39"/>
      <c r="H144" s="39"/>
      <c r="I144" s="39"/>
      <c r="J144" s="51"/>
      <c r="K144" s="39"/>
      <c r="L144" s="3"/>
      <c r="M144" s="3"/>
      <c r="N144" s="3"/>
      <c r="O144" s="4"/>
      <c r="P144" s="31"/>
    </row>
    <row r="145" spans="1:16" ht="12" customHeight="1">
      <c r="A145" s="2" t="s">
        <v>23</v>
      </c>
      <c r="B145" s="51">
        <v>225006</v>
      </c>
      <c r="C145" s="51">
        <v>92594</v>
      </c>
      <c r="D145" s="51">
        <v>40143</v>
      </c>
      <c r="E145" s="51">
        <v>44976</v>
      </c>
      <c r="F145" s="50"/>
      <c r="G145" s="39"/>
      <c r="H145" s="39"/>
      <c r="I145" s="39"/>
      <c r="J145" s="51"/>
      <c r="K145" s="3"/>
      <c r="L145" s="3"/>
      <c r="M145" s="3"/>
      <c r="N145" s="3"/>
      <c r="O145" s="3"/>
      <c r="P145" s="31"/>
    </row>
    <row r="146" spans="1:16" ht="12" customHeight="1">
      <c r="A146" s="2" t="s">
        <v>24</v>
      </c>
      <c r="B146" s="51">
        <v>813488</v>
      </c>
      <c r="C146" s="51">
        <v>356638</v>
      </c>
      <c r="D146" s="51">
        <v>49109</v>
      </c>
      <c r="E146" s="51">
        <v>261370</v>
      </c>
      <c r="F146" s="50"/>
      <c r="G146" s="39"/>
      <c r="H146" s="39"/>
      <c r="I146" s="39"/>
      <c r="J146" s="51"/>
      <c r="K146" s="3"/>
      <c r="L146" s="3"/>
      <c r="M146" s="3"/>
      <c r="N146" s="3"/>
      <c r="O146" s="4"/>
      <c r="P146" s="31"/>
    </row>
    <row r="147" spans="1:16" ht="12" customHeight="1">
      <c r="A147" s="2" t="s">
        <v>25</v>
      </c>
      <c r="B147" s="51">
        <v>82264</v>
      </c>
      <c r="C147" s="51">
        <v>30560</v>
      </c>
      <c r="D147" s="51">
        <v>9209</v>
      </c>
      <c r="E147" s="51">
        <v>12197</v>
      </c>
      <c r="F147" s="50"/>
      <c r="G147" s="39"/>
      <c r="H147" s="39"/>
      <c r="I147" s="39"/>
      <c r="J147" s="51"/>
      <c r="K147" s="3"/>
      <c r="L147" s="3"/>
      <c r="M147" s="3"/>
      <c r="N147" s="3"/>
      <c r="O147" s="4"/>
      <c r="P147" s="31"/>
    </row>
    <row r="148" spans="1:16" ht="12" customHeight="1">
      <c r="A148" s="2" t="s">
        <v>26</v>
      </c>
      <c r="B148" s="51">
        <v>215466</v>
      </c>
      <c r="C148" s="51">
        <v>125983</v>
      </c>
      <c r="D148" s="51">
        <v>9907</v>
      </c>
      <c r="E148" s="51">
        <v>39304</v>
      </c>
      <c r="F148" s="50"/>
      <c r="G148" s="2"/>
      <c r="H148" s="39"/>
      <c r="I148" s="39"/>
      <c r="J148" s="51"/>
      <c r="K148" s="3"/>
      <c r="L148" s="3"/>
      <c r="M148" s="3"/>
      <c r="N148" s="3"/>
      <c r="O148" s="4"/>
      <c r="P148" s="31"/>
    </row>
    <row r="149" spans="1:16" ht="12" customHeight="1">
      <c r="A149" s="2" t="s">
        <v>27</v>
      </c>
      <c r="B149" s="51">
        <v>214547</v>
      </c>
      <c r="C149" s="51">
        <v>96256</v>
      </c>
      <c r="D149" s="51">
        <v>8385</v>
      </c>
      <c r="E149" s="51">
        <v>25495</v>
      </c>
      <c r="F149" s="50"/>
      <c r="G149" s="39"/>
      <c r="H149" s="39"/>
      <c r="I149" s="39"/>
      <c r="J149" s="51"/>
      <c r="K149" s="3"/>
      <c r="L149" s="3"/>
      <c r="M149" s="3"/>
      <c r="N149" s="3"/>
      <c r="O149" s="4"/>
      <c r="P149" s="31"/>
    </row>
    <row r="150" spans="1:16" ht="12" customHeight="1">
      <c r="A150" s="2" t="s">
        <v>28</v>
      </c>
      <c r="B150" s="51">
        <v>90112</v>
      </c>
      <c r="C150" s="51">
        <v>54701</v>
      </c>
      <c r="D150" s="51">
        <v>1422</v>
      </c>
      <c r="E150" s="51">
        <v>10107</v>
      </c>
      <c r="F150" s="50"/>
      <c r="G150" s="2"/>
      <c r="H150" s="39"/>
      <c r="I150" s="39"/>
      <c r="J150" s="51"/>
      <c r="K150" s="3"/>
      <c r="L150" s="3"/>
      <c r="M150" s="3"/>
      <c r="N150" s="3"/>
      <c r="O150" s="4"/>
      <c r="P150" s="31"/>
    </row>
    <row r="151" spans="1:16" ht="12" customHeight="1">
      <c r="A151" s="2" t="s">
        <v>29</v>
      </c>
      <c r="B151" s="51">
        <v>112857</v>
      </c>
      <c r="C151" s="51">
        <v>56135</v>
      </c>
      <c r="D151" s="51">
        <v>1687</v>
      </c>
      <c r="E151" s="51">
        <v>32189</v>
      </c>
      <c r="F151" s="50"/>
      <c r="G151" s="39"/>
      <c r="H151" s="39"/>
      <c r="I151" s="39"/>
      <c r="J151" s="51"/>
      <c r="K151" s="3"/>
      <c r="L151" s="3"/>
      <c r="M151" s="3"/>
      <c r="N151" s="3"/>
      <c r="O151" s="4"/>
      <c r="P151" s="31"/>
    </row>
    <row r="152" spans="1:16" ht="12" customHeight="1">
      <c r="A152" s="2" t="s">
        <v>30</v>
      </c>
      <c r="B152" s="51">
        <v>510758</v>
      </c>
      <c r="C152" s="51">
        <v>240151</v>
      </c>
      <c r="D152" s="51">
        <v>5039</v>
      </c>
      <c r="E152" s="51">
        <v>78495</v>
      </c>
      <c r="F152" s="50"/>
      <c r="G152" s="39"/>
      <c r="H152" s="39"/>
      <c r="I152" s="39"/>
      <c r="J152" s="51"/>
      <c r="K152" s="3"/>
      <c r="L152" s="3"/>
      <c r="M152" s="3"/>
      <c r="N152" s="3"/>
      <c r="O152" s="4"/>
      <c r="P152" s="31"/>
    </row>
    <row r="153" spans="1:19" ht="12" customHeight="1">
      <c r="A153" s="2" t="s">
        <v>31</v>
      </c>
      <c r="B153" s="51">
        <v>320677</v>
      </c>
      <c r="C153" s="51">
        <v>118523</v>
      </c>
      <c r="D153" s="51">
        <v>19040</v>
      </c>
      <c r="E153" s="51">
        <v>148447</v>
      </c>
      <c r="F153" s="50"/>
      <c r="G153" s="39"/>
      <c r="H153" s="39"/>
      <c r="I153" s="39"/>
      <c r="J153" s="51"/>
      <c r="K153" s="27"/>
      <c r="L153" s="48"/>
      <c r="M153" s="40"/>
      <c r="N153" s="40"/>
      <c r="O153" s="27"/>
      <c r="P153" s="48"/>
      <c r="Q153" s="48"/>
      <c r="R153" s="48"/>
      <c r="S153" s="31"/>
    </row>
    <row r="154" spans="1:16" ht="12" customHeight="1">
      <c r="A154" s="2" t="s">
        <v>32</v>
      </c>
      <c r="B154" s="51">
        <v>207230</v>
      </c>
      <c r="C154" s="51">
        <v>96592</v>
      </c>
      <c r="D154" s="51">
        <v>5014</v>
      </c>
      <c r="E154" s="51">
        <v>81497</v>
      </c>
      <c r="F154" s="50"/>
      <c r="G154" s="39"/>
      <c r="H154" s="39"/>
      <c r="I154" s="39"/>
      <c r="J154" s="51"/>
      <c r="K154" s="3"/>
      <c r="L154" s="3"/>
      <c r="M154" s="3"/>
      <c r="N154" s="4"/>
      <c r="O154" s="4"/>
      <c r="P154" s="31"/>
    </row>
    <row r="155" spans="1:16" ht="12" customHeight="1">
      <c r="A155" s="2" t="s">
        <v>33</v>
      </c>
      <c r="B155" s="51">
        <v>247713</v>
      </c>
      <c r="C155" s="51">
        <v>123414</v>
      </c>
      <c r="D155" s="51">
        <v>40193</v>
      </c>
      <c r="E155" s="51">
        <v>37259</v>
      </c>
      <c r="F155" s="50"/>
      <c r="G155" s="39"/>
      <c r="H155" s="39"/>
      <c r="I155" s="39"/>
      <c r="J155" s="51"/>
      <c r="K155" s="4"/>
      <c r="L155" s="3"/>
      <c r="M155" s="3"/>
      <c r="N155" s="4"/>
      <c r="O155" s="3"/>
      <c r="P155" s="31"/>
    </row>
    <row r="156" spans="1:16" ht="12" customHeight="1">
      <c r="A156" s="2" t="s">
        <v>34</v>
      </c>
      <c r="B156" s="51">
        <v>142175</v>
      </c>
      <c r="C156" s="51">
        <v>70217</v>
      </c>
      <c r="D156" s="51">
        <v>14961</v>
      </c>
      <c r="E156" s="51">
        <v>28966</v>
      </c>
      <c r="F156" s="50"/>
      <c r="G156" s="39"/>
      <c r="H156" s="39"/>
      <c r="I156" s="39"/>
      <c r="J156" s="51"/>
      <c r="K156" s="3"/>
      <c r="L156" s="3"/>
      <c r="M156" s="3"/>
      <c r="N156" s="3"/>
      <c r="O156" s="4"/>
      <c r="P156" s="31"/>
    </row>
    <row r="157" spans="1:16" ht="12" customHeight="1">
      <c r="A157" s="2" t="s">
        <v>35</v>
      </c>
      <c r="B157" s="51">
        <v>92390</v>
      </c>
      <c r="C157" s="51">
        <v>55464</v>
      </c>
      <c r="D157" s="51">
        <v>1218</v>
      </c>
      <c r="E157" s="51">
        <v>14260</v>
      </c>
      <c r="F157" s="50"/>
      <c r="G157" s="39"/>
      <c r="H157" s="39"/>
      <c r="I157" s="39"/>
      <c r="J157" s="51"/>
      <c r="K157" s="3"/>
      <c r="L157" s="3"/>
      <c r="M157" s="3"/>
      <c r="N157" s="4"/>
      <c r="O157" s="4"/>
      <c r="P157" s="31"/>
    </row>
    <row r="158" spans="1:16" ht="12" customHeight="1">
      <c r="A158" s="2" t="s">
        <v>36</v>
      </c>
      <c r="B158" s="51">
        <v>96465</v>
      </c>
      <c r="C158" s="51">
        <v>63457</v>
      </c>
      <c r="D158" s="51">
        <v>308</v>
      </c>
      <c r="E158" s="51">
        <v>14628</v>
      </c>
      <c r="F158" s="50"/>
      <c r="G158" s="2"/>
      <c r="H158" s="39"/>
      <c r="I158" s="39"/>
      <c r="J158" s="51"/>
      <c r="K158" s="3"/>
      <c r="L158" s="3"/>
      <c r="M158" s="3"/>
      <c r="N158" s="3"/>
      <c r="O158" s="4"/>
      <c r="P158" s="31"/>
    </row>
    <row r="159" spans="1:16" ht="12" customHeight="1">
      <c r="A159" s="2" t="s">
        <v>37</v>
      </c>
      <c r="B159" s="51">
        <v>188800</v>
      </c>
      <c r="C159" s="51">
        <v>112253</v>
      </c>
      <c r="D159" s="52">
        <v>923</v>
      </c>
      <c r="E159" s="51">
        <v>47066</v>
      </c>
      <c r="F159" s="50"/>
      <c r="G159" s="39"/>
      <c r="H159" s="39"/>
      <c r="I159" s="39"/>
      <c r="J159" s="51"/>
      <c r="K159" s="3"/>
      <c r="L159" s="3"/>
      <c r="M159" s="3"/>
      <c r="N159" s="3"/>
      <c r="O159" s="4"/>
      <c r="P159" s="31"/>
    </row>
    <row r="160" spans="1:16" ht="12" customHeight="1">
      <c r="A160" s="2" t="s">
        <v>38</v>
      </c>
      <c r="B160" s="51">
        <v>71706</v>
      </c>
      <c r="C160" s="51">
        <v>48902</v>
      </c>
      <c r="D160" s="51">
        <v>318</v>
      </c>
      <c r="E160" s="51">
        <v>10818</v>
      </c>
      <c r="F160" s="50"/>
      <c r="G160" s="2"/>
      <c r="H160" s="39"/>
      <c r="I160" s="2"/>
      <c r="J160" s="51"/>
      <c r="K160" s="3"/>
      <c r="L160" s="3"/>
      <c r="M160" s="3"/>
      <c r="N160" s="3"/>
      <c r="O160" s="4"/>
      <c r="P160" s="31"/>
    </row>
    <row r="161" spans="1:16" ht="12" customHeight="1">
      <c r="A161" s="2" t="s">
        <v>39</v>
      </c>
      <c r="B161" s="51">
        <v>108418</v>
      </c>
      <c r="C161" s="51">
        <v>62340</v>
      </c>
      <c r="D161" s="52">
        <v>1817</v>
      </c>
      <c r="E161" s="51">
        <v>30074</v>
      </c>
      <c r="F161" s="50"/>
      <c r="G161" s="2"/>
      <c r="H161" s="39"/>
      <c r="I161" s="39"/>
      <c r="J161" s="51"/>
      <c r="K161" s="3"/>
      <c r="L161" s="3"/>
      <c r="M161" s="3"/>
      <c r="N161" s="3"/>
      <c r="O161" s="4"/>
      <c r="P161" s="31"/>
    </row>
    <row r="162" spans="1:16" ht="12" customHeight="1">
      <c r="A162" s="2" t="s">
        <v>40</v>
      </c>
      <c r="B162" s="51">
        <v>21613</v>
      </c>
      <c r="C162" s="51">
        <v>12883</v>
      </c>
      <c r="D162" s="51">
        <v>731</v>
      </c>
      <c r="E162" s="51">
        <v>5817</v>
      </c>
      <c r="F162" s="50"/>
      <c r="G162" s="2"/>
      <c r="H162" s="39"/>
      <c r="I162" s="2"/>
      <c r="J162" s="39"/>
      <c r="K162" s="3"/>
      <c r="L162" s="3"/>
      <c r="M162" s="3"/>
      <c r="N162" s="3"/>
      <c r="O162" s="4"/>
      <c r="P162" s="31"/>
    </row>
    <row r="163" spans="1:16" ht="12" customHeight="1">
      <c r="A163" s="2" t="s">
        <v>41</v>
      </c>
      <c r="B163" s="53" t="s">
        <v>6</v>
      </c>
      <c r="C163" s="53" t="s">
        <v>6</v>
      </c>
      <c r="D163" s="53" t="s">
        <v>6</v>
      </c>
      <c r="E163" s="53" t="s">
        <v>6</v>
      </c>
      <c r="F163" s="50"/>
      <c r="G163" s="2"/>
      <c r="H163" s="39"/>
      <c r="I163" s="39"/>
      <c r="J163" s="39"/>
      <c r="K163" s="4"/>
      <c r="L163" s="3"/>
      <c r="M163" s="4"/>
      <c r="N163" s="4"/>
      <c r="O163" s="4"/>
      <c r="P163" s="31"/>
    </row>
    <row r="164" spans="1:12" ht="12" customHeight="1">
      <c r="A164" s="2" t="s">
        <v>42</v>
      </c>
      <c r="B164" s="53" t="s">
        <v>6</v>
      </c>
      <c r="C164" s="53" t="s">
        <v>6</v>
      </c>
      <c r="D164" s="53" t="s">
        <v>6</v>
      </c>
      <c r="E164" s="53" t="s">
        <v>6</v>
      </c>
      <c r="F164" s="50"/>
      <c r="G164" s="2"/>
      <c r="H164" s="39"/>
      <c r="I164" s="3"/>
      <c r="J164" s="31"/>
      <c r="K164" s="31"/>
      <c r="L164" s="39"/>
    </row>
    <row r="165" spans="1:12" ht="12" customHeight="1">
      <c r="A165" s="2" t="s">
        <v>43</v>
      </c>
      <c r="B165" s="53" t="s">
        <v>6</v>
      </c>
      <c r="C165" s="53" t="s">
        <v>6</v>
      </c>
      <c r="D165" s="53" t="s">
        <v>6</v>
      </c>
      <c r="E165" s="53" t="s">
        <v>6</v>
      </c>
      <c r="F165" s="50"/>
      <c r="G165" s="2"/>
      <c r="H165" s="39"/>
      <c r="I165" s="3"/>
      <c r="L165" s="39"/>
    </row>
    <row r="166" spans="1:12" ht="12" customHeight="1">
      <c r="A166" s="2" t="s">
        <v>44</v>
      </c>
      <c r="B166" s="53" t="s">
        <v>6</v>
      </c>
      <c r="C166" s="53" t="s">
        <v>6</v>
      </c>
      <c r="D166" s="53" t="s">
        <v>6</v>
      </c>
      <c r="E166" s="53" t="s">
        <v>6</v>
      </c>
      <c r="F166" s="50"/>
      <c r="G166" s="2"/>
      <c r="H166" s="39"/>
      <c r="I166" s="3"/>
      <c r="J166" s="49"/>
      <c r="L166" s="39"/>
    </row>
    <row r="167" spans="1:12" ht="12" customHeight="1">
      <c r="A167" s="2" t="s">
        <v>45</v>
      </c>
      <c r="B167" s="53" t="s">
        <v>6</v>
      </c>
      <c r="C167" s="53" t="s">
        <v>6</v>
      </c>
      <c r="D167" s="53" t="s">
        <v>6</v>
      </c>
      <c r="E167" s="53" t="s">
        <v>6</v>
      </c>
      <c r="F167" s="50"/>
      <c r="G167" s="2"/>
      <c r="H167" s="39"/>
      <c r="I167" s="3"/>
      <c r="J167" s="49"/>
      <c r="L167" s="39"/>
    </row>
    <row r="168" spans="1:12" ht="12" customHeight="1">
      <c r="A168" s="2" t="s">
        <v>46</v>
      </c>
      <c r="B168" s="53" t="s">
        <v>6</v>
      </c>
      <c r="C168" s="53" t="s">
        <v>6</v>
      </c>
      <c r="D168" s="53" t="s">
        <v>6</v>
      </c>
      <c r="E168" s="53" t="s">
        <v>6</v>
      </c>
      <c r="F168" s="50"/>
      <c r="G168" s="2"/>
      <c r="H168" s="39"/>
      <c r="I168" s="3"/>
      <c r="J168" s="49"/>
      <c r="L168" s="39"/>
    </row>
    <row r="169" spans="1:12" ht="12" customHeight="1">
      <c r="A169" s="2" t="s">
        <v>47</v>
      </c>
      <c r="B169" s="53" t="s">
        <v>6</v>
      </c>
      <c r="C169" s="53" t="s">
        <v>6</v>
      </c>
      <c r="D169" s="53" t="s">
        <v>6</v>
      </c>
      <c r="E169" s="53" t="s">
        <v>6</v>
      </c>
      <c r="F169" s="50"/>
      <c r="G169" s="2"/>
      <c r="H169" s="39"/>
      <c r="I169" s="3"/>
      <c r="J169" s="49"/>
      <c r="L169" s="39"/>
    </row>
    <row r="170" spans="1:18" ht="12" customHeight="1">
      <c r="A170" s="2" t="s">
        <v>48</v>
      </c>
      <c r="B170" s="53" t="s">
        <v>6</v>
      </c>
      <c r="C170" s="53" t="s">
        <v>6</v>
      </c>
      <c r="D170" s="53" t="s">
        <v>6</v>
      </c>
      <c r="E170" s="53" t="s">
        <v>6</v>
      </c>
      <c r="F170" s="50"/>
      <c r="G170" s="2"/>
      <c r="H170" s="31"/>
      <c r="I170" s="3"/>
      <c r="J170" s="49"/>
      <c r="K170" s="48"/>
      <c r="L170" s="40"/>
      <c r="M170" s="40"/>
      <c r="N170" s="27"/>
      <c r="O170" s="40"/>
      <c r="P170" s="40"/>
      <c r="Q170" s="40"/>
      <c r="R170" s="31"/>
    </row>
    <row r="171" spans="1:12" ht="12" customHeight="1">
      <c r="A171" s="2" t="s">
        <v>56</v>
      </c>
      <c r="B171" s="53" t="s">
        <v>6</v>
      </c>
      <c r="C171" s="53" t="s">
        <v>6</v>
      </c>
      <c r="D171" s="53" t="s">
        <v>6</v>
      </c>
      <c r="E171" s="53" t="s">
        <v>6</v>
      </c>
      <c r="F171" s="50"/>
      <c r="G171" s="2"/>
      <c r="I171" s="3"/>
      <c r="J171" s="49"/>
      <c r="L171" s="39"/>
    </row>
    <row r="172" spans="1:12" ht="12" customHeight="1">
      <c r="A172" s="2" t="s">
        <v>49</v>
      </c>
      <c r="B172" s="53" t="s">
        <v>6</v>
      </c>
      <c r="C172" s="53" t="s">
        <v>6</v>
      </c>
      <c r="D172" s="53" t="s">
        <v>6</v>
      </c>
      <c r="E172" s="53" t="s">
        <v>6</v>
      </c>
      <c r="F172" s="50"/>
      <c r="G172" s="2"/>
      <c r="I172" s="3"/>
      <c r="J172" s="49"/>
      <c r="L172" s="39"/>
    </row>
    <row r="173" spans="1:10" ht="12" customHeight="1">
      <c r="A173" s="2" t="s">
        <v>69</v>
      </c>
      <c r="B173" s="54" t="s">
        <v>6</v>
      </c>
      <c r="C173" s="54" t="s">
        <v>6</v>
      </c>
      <c r="D173" s="54" t="s">
        <v>6</v>
      </c>
      <c r="E173" s="53" t="s">
        <v>6</v>
      </c>
      <c r="F173" s="54"/>
      <c r="G173" s="41"/>
      <c r="I173" s="3"/>
      <c r="J173" s="49"/>
    </row>
    <row r="174" spans="1:10" ht="12" customHeight="1">
      <c r="A174" s="2" t="s">
        <v>77</v>
      </c>
      <c r="B174" s="53" t="s">
        <v>6</v>
      </c>
      <c r="C174" s="53" t="s">
        <v>6</v>
      </c>
      <c r="D174" s="53" t="s">
        <v>6</v>
      </c>
      <c r="E174" s="53" t="s">
        <v>6</v>
      </c>
      <c r="F174" s="50"/>
      <c r="I174" s="4"/>
      <c r="J174" s="49"/>
    </row>
    <row r="175" spans="1:12" ht="12" customHeight="1">
      <c r="A175" s="68" t="s">
        <v>20</v>
      </c>
      <c r="B175" s="70" t="s">
        <v>9</v>
      </c>
      <c r="C175" s="70"/>
      <c r="D175" s="70"/>
      <c r="E175" s="70"/>
      <c r="F175" s="70"/>
      <c r="G175" s="20"/>
      <c r="H175" s="20"/>
      <c r="I175" s="4"/>
      <c r="J175" s="49"/>
      <c r="K175" s="11"/>
      <c r="L175" s="39"/>
    </row>
    <row r="176" spans="1:12" ht="12" customHeight="1">
      <c r="A176" s="68"/>
      <c r="B176" s="68" t="s">
        <v>14</v>
      </c>
      <c r="C176" s="68" t="s">
        <v>15</v>
      </c>
      <c r="D176" s="68" t="s">
        <v>16</v>
      </c>
      <c r="E176" s="68" t="s">
        <v>17</v>
      </c>
      <c r="F176" s="68" t="s">
        <v>18</v>
      </c>
      <c r="H176" s="43"/>
      <c r="I176" s="4"/>
      <c r="J176" s="49"/>
      <c r="K176" s="11"/>
      <c r="L176" s="11"/>
    </row>
    <row r="177" spans="1:12" ht="12" customHeight="1">
      <c r="A177" s="68"/>
      <c r="B177" s="68"/>
      <c r="C177" s="68"/>
      <c r="D177" s="68"/>
      <c r="E177" s="68"/>
      <c r="F177" s="68"/>
      <c r="G177" s="43"/>
      <c r="H177" s="43"/>
      <c r="I177" s="4"/>
      <c r="J177" s="49"/>
      <c r="K177" s="3"/>
      <c r="L177" s="3"/>
    </row>
    <row r="178" spans="1:12" ht="12" customHeight="1">
      <c r="A178" s="26" t="s">
        <v>10</v>
      </c>
      <c r="B178" s="27">
        <v>138717</v>
      </c>
      <c r="C178" s="48">
        <v>385590</v>
      </c>
      <c r="D178" s="40">
        <v>596475</v>
      </c>
      <c r="E178" s="40">
        <v>324973</v>
      </c>
      <c r="F178" s="27">
        <v>1841</v>
      </c>
      <c r="H178" s="40"/>
      <c r="I178" s="4"/>
      <c r="J178" s="49"/>
      <c r="K178" s="3"/>
      <c r="L178" s="4"/>
    </row>
    <row r="179" spans="1:12" ht="12" customHeight="1">
      <c r="A179" s="2" t="s">
        <v>22</v>
      </c>
      <c r="B179" s="3">
        <v>4135</v>
      </c>
      <c r="C179" s="55">
        <v>90144</v>
      </c>
      <c r="D179" s="3">
        <v>466847</v>
      </c>
      <c r="E179" s="3">
        <v>73551</v>
      </c>
      <c r="F179" s="3">
        <v>686</v>
      </c>
      <c r="H179" s="39"/>
      <c r="I179" s="4"/>
      <c r="J179" s="49"/>
      <c r="K179" s="3"/>
      <c r="L179" s="4"/>
    </row>
    <row r="180" spans="1:12" ht="12" customHeight="1">
      <c r="A180" s="2" t="s">
        <v>23</v>
      </c>
      <c r="B180" s="3">
        <v>10602</v>
      </c>
      <c r="C180" s="55">
        <v>24401</v>
      </c>
      <c r="D180" s="3">
        <v>8734</v>
      </c>
      <c r="E180" s="3">
        <v>3545</v>
      </c>
      <c r="F180" s="4">
        <v>11</v>
      </c>
      <c r="H180" s="39"/>
      <c r="I180" s="4"/>
      <c r="J180" s="49"/>
      <c r="K180" s="3"/>
      <c r="L180" s="4"/>
    </row>
    <row r="181" spans="1:12" ht="12" customHeight="1">
      <c r="A181" s="2" t="s">
        <v>24</v>
      </c>
      <c r="B181" s="3">
        <v>4766</v>
      </c>
      <c r="C181" s="55">
        <v>40574</v>
      </c>
      <c r="D181" s="3">
        <v>15943</v>
      </c>
      <c r="E181" s="3">
        <v>84983</v>
      </c>
      <c r="F181" s="4">
        <v>105</v>
      </c>
      <c r="H181" s="39"/>
      <c r="I181" s="4"/>
      <c r="J181" s="49"/>
      <c r="K181" s="3"/>
      <c r="L181" s="4"/>
    </row>
    <row r="182" spans="1:12" ht="12" customHeight="1">
      <c r="A182" s="2" t="s">
        <v>25</v>
      </c>
      <c r="B182" s="3">
        <v>15666</v>
      </c>
      <c r="C182" s="55">
        <v>10088</v>
      </c>
      <c r="D182" s="3">
        <v>2865</v>
      </c>
      <c r="E182" s="3">
        <v>1668</v>
      </c>
      <c r="F182" s="4">
        <v>11</v>
      </c>
      <c r="H182" s="39"/>
      <c r="I182" s="4"/>
      <c r="J182" s="49"/>
      <c r="K182" s="3"/>
      <c r="L182" s="4"/>
    </row>
    <row r="183" spans="1:12" ht="12" customHeight="1">
      <c r="A183" s="2" t="s">
        <v>26</v>
      </c>
      <c r="B183" s="3">
        <v>7553</v>
      </c>
      <c r="C183" s="55">
        <v>19211</v>
      </c>
      <c r="D183" s="3">
        <v>9258</v>
      </c>
      <c r="E183" s="3">
        <v>4215</v>
      </c>
      <c r="F183" s="4">
        <v>35</v>
      </c>
      <c r="H183" s="39"/>
      <c r="I183" s="3"/>
      <c r="J183" s="49"/>
      <c r="K183" s="3"/>
      <c r="L183" s="4"/>
    </row>
    <row r="184" spans="1:12" ht="12" customHeight="1">
      <c r="A184" s="2" t="s">
        <v>27</v>
      </c>
      <c r="B184" s="3">
        <v>54895</v>
      </c>
      <c r="C184" s="55">
        <v>14079</v>
      </c>
      <c r="D184" s="3">
        <v>6704</v>
      </c>
      <c r="E184" s="3">
        <v>8662</v>
      </c>
      <c r="F184" s="4">
        <v>71</v>
      </c>
      <c r="H184" s="39"/>
      <c r="I184" s="4"/>
      <c r="J184" s="49"/>
      <c r="K184" s="3"/>
      <c r="L184" s="4"/>
    </row>
    <row r="185" spans="1:12" ht="12" customHeight="1">
      <c r="A185" s="2" t="s">
        <v>28</v>
      </c>
      <c r="B185" s="3">
        <v>11915</v>
      </c>
      <c r="C185" s="55">
        <v>6153</v>
      </c>
      <c r="D185" s="3">
        <v>4917</v>
      </c>
      <c r="E185" s="3">
        <v>887</v>
      </c>
      <c r="F185" s="4">
        <v>10</v>
      </c>
      <c r="H185" s="39"/>
      <c r="I185" s="4"/>
      <c r="J185" s="3"/>
      <c r="K185" s="3"/>
      <c r="L185" s="4"/>
    </row>
    <row r="186" spans="1:12" ht="12" customHeight="1">
      <c r="A186" s="2" t="s">
        <v>29</v>
      </c>
      <c r="B186" s="3">
        <v>1736</v>
      </c>
      <c r="C186" s="55">
        <v>15103</v>
      </c>
      <c r="D186" s="3">
        <v>2272</v>
      </c>
      <c r="E186" s="3">
        <v>3727</v>
      </c>
      <c r="F186" s="4">
        <v>8</v>
      </c>
      <c r="H186" s="39"/>
      <c r="I186" s="4"/>
      <c r="J186" s="3"/>
      <c r="K186" s="4"/>
      <c r="L186" s="4"/>
    </row>
    <row r="187" spans="1:12" ht="12" customHeight="1">
      <c r="A187" s="2" t="s">
        <v>30</v>
      </c>
      <c r="B187" s="3">
        <v>6354</v>
      </c>
      <c r="C187" s="55">
        <v>48307</v>
      </c>
      <c r="D187" s="3">
        <v>8876</v>
      </c>
      <c r="E187" s="3">
        <v>123511</v>
      </c>
      <c r="F187" s="4">
        <v>25</v>
      </c>
      <c r="H187" s="39"/>
      <c r="I187" s="4"/>
      <c r="J187" s="3"/>
      <c r="K187" s="4"/>
      <c r="L187" s="3"/>
    </row>
    <row r="188" spans="1:12" ht="12" customHeight="1">
      <c r="A188" s="2" t="s">
        <v>31</v>
      </c>
      <c r="B188" s="3">
        <v>797</v>
      </c>
      <c r="C188" s="55">
        <v>21953</v>
      </c>
      <c r="D188" s="3">
        <v>11266</v>
      </c>
      <c r="E188" s="4">
        <v>321</v>
      </c>
      <c r="F188" s="4">
        <v>330</v>
      </c>
      <c r="H188" s="2"/>
      <c r="I188" s="4"/>
      <c r="J188" s="3"/>
      <c r="K188" s="3"/>
      <c r="L188" s="4"/>
    </row>
    <row r="189" spans="1:12" ht="12" customHeight="1">
      <c r="A189" s="2" t="s">
        <v>32</v>
      </c>
      <c r="B189" s="4" t="s">
        <v>60</v>
      </c>
      <c r="C189" s="55">
        <v>7966</v>
      </c>
      <c r="D189" s="3">
        <v>15651</v>
      </c>
      <c r="E189" s="4">
        <v>10</v>
      </c>
      <c r="F189" s="3">
        <v>500</v>
      </c>
      <c r="H189" s="2"/>
      <c r="I189" s="4"/>
      <c r="J189" s="3"/>
      <c r="K189" s="4"/>
      <c r="L189" s="4"/>
    </row>
    <row r="190" spans="1:12" ht="12" customHeight="1">
      <c r="A190" s="2" t="s">
        <v>33</v>
      </c>
      <c r="B190" s="3">
        <v>3956</v>
      </c>
      <c r="C190" s="55">
        <v>28432</v>
      </c>
      <c r="D190" s="3">
        <v>5285</v>
      </c>
      <c r="E190" s="3">
        <v>9170</v>
      </c>
      <c r="F190" s="4">
        <v>4</v>
      </c>
      <c r="H190" s="39"/>
      <c r="I190" s="4"/>
      <c r="J190" s="3"/>
      <c r="K190" s="3"/>
      <c r="L190" s="4"/>
    </row>
    <row r="191" spans="1:12" ht="12" customHeight="1">
      <c r="A191" s="2" t="s">
        <v>34</v>
      </c>
      <c r="B191" s="3">
        <v>3507</v>
      </c>
      <c r="C191" s="55">
        <v>13883</v>
      </c>
      <c r="D191" s="3">
        <v>10013</v>
      </c>
      <c r="E191" s="4">
        <v>614</v>
      </c>
      <c r="F191" s="4">
        <v>14</v>
      </c>
      <c r="H191" s="2"/>
      <c r="I191" s="3"/>
      <c r="J191" s="3"/>
      <c r="K191" s="3"/>
      <c r="L191" s="4"/>
    </row>
    <row r="192" spans="1:12" ht="12" customHeight="1">
      <c r="A192" s="2" t="s">
        <v>35</v>
      </c>
      <c r="B192" s="3">
        <v>5249</v>
      </c>
      <c r="C192" s="55">
        <v>8005</v>
      </c>
      <c r="D192" s="3">
        <v>3902</v>
      </c>
      <c r="E192" s="3">
        <v>4286</v>
      </c>
      <c r="F192" s="4">
        <v>6</v>
      </c>
      <c r="H192" s="39"/>
      <c r="I192" s="4"/>
      <c r="J192" s="3"/>
      <c r="K192" s="3"/>
      <c r="L192" s="4"/>
    </row>
    <row r="193" spans="1:12" ht="12" customHeight="1">
      <c r="A193" s="2" t="s">
        <v>36</v>
      </c>
      <c r="B193" s="3">
        <v>1982</v>
      </c>
      <c r="C193" s="55">
        <v>11628</v>
      </c>
      <c r="D193" s="3">
        <v>2070</v>
      </c>
      <c r="E193" s="3">
        <v>2388</v>
      </c>
      <c r="F193" s="4">
        <v>4</v>
      </c>
      <c r="H193" s="39"/>
      <c r="I193" s="3"/>
      <c r="J193" s="3"/>
      <c r="K193" s="3"/>
      <c r="L193" s="4"/>
    </row>
    <row r="194" spans="1:12" ht="12" customHeight="1">
      <c r="A194" s="2" t="s">
        <v>37</v>
      </c>
      <c r="B194" s="3">
        <v>2518</v>
      </c>
      <c r="C194" s="55">
        <v>9591</v>
      </c>
      <c r="D194" s="3">
        <v>14573</v>
      </c>
      <c r="E194" s="3">
        <v>1863</v>
      </c>
      <c r="F194" s="4">
        <v>13</v>
      </c>
      <c r="H194" s="2"/>
      <c r="I194" s="3"/>
      <c r="J194" s="3"/>
      <c r="K194" s="3"/>
      <c r="L194" s="4"/>
    </row>
    <row r="195" spans="1:12" ht="12" customHeight="1">
      <c r="A195" s="2" t="s">
        <v>38</v>
      </c>
      <c r="B195" s="3">
        <v>1633</v>
      </c>
      <c r="C195" s="55">
        <v>7495</v>
      </c>
      <c r="D195" s="3">
        <v>2216</v>
      </c>
      <c r="E195" s="3">
        <v>324</v>
      </c>
      <c r="F195" s="4" t="s">
        <v>60</v>
      </c>
      <c r="H195" s="39"/>
      <c r="I195" s="3"/>
      <c r="J195" s="3"/>
      <c r="K195" s="4"/>
      <c r="L195" s="4"/>
    </row>
    <row r="196" spans="1:12" ht="12" customHeight="1">
      <c r="A196" s="2" t="s">
        <v>39</v>
      </c>
      <c r="B196" s="3">
        <v>1430</v>
      </c>
      <c r="C196" s="55">
        <v>7009</v>
      </c>
      <c r="D196" s="3">
        <v>4492</v>
      </c>
      <c r="E196" s="3">
        <v>1248</v>
      </c>
      <c r="F196" s="4">
        <v>8</v>
      </c>
      <c r="H196" s="2"/>
      <c r="I196" s="3"/>
      <c r="J196" s="3"/>
      <c r="K196" s="3"/>
      <c r="L196" s="3"/>
    </row>
    <row r="197" spans="1:12" ht="12" customHeight="1">
      <c r="A197" s="2" t="s">
        <v>40</v>
      </c>
      <c r="B197" s="4">
        <v>23</v>
      </c>
      <c r="C197" s="55">
        <v>1568</v>
      </c>
      <c r="D197" s="4">
        <v>591</v>
      </c>
      <c r="E197" s="4" t="s">
        <v>60</v>
      </c>
      <c r="F197" s="4" t="s">
        <v>60</v>
      </c>
      <c r="H197" s="2"/>
      <c r="I197" s="31"/>
      <c r="J197" s="3"/>
      <c r="K197" s="39"/>
      <c r="L197" s="39"/>
    </row>
    <row r="198" spans="1:12" ht="12" customHeight="1">
      <c r="A198" s="2" t="s">
        <v>41</v>
      </c>
      <c r="B198" s="4" t="s">
        <v>6</v>
      </c>
      <c r="C198" s="53" t="s">
        <v>6</v>
      </c>
      <c r="D198" s="4" t="s">
        <v>6</v>
      </c>
      <c r="E198" s="4" t="s">
        <v>6</v>
      </c>
      <c r="F198" s="4" t="s">
        <v>6</v>
      </c>
      <c r="H198" s="2"/>
      <c r="J198" s="3"/>
      <c r="K198" s="39"/>
      <c r="L198" s="39"/>
    </row>
    <row r="199" spans="1:12" ht="12" customHeight="1">
      <c r="A199" s="2" t="s">
        <v>42</v>
      </c>
      <c r="B199" s="4" t="s">
        <v>6</v>
      </c>
      <c r="C199" s="53" t="s">
        <v>6</v>
      </c>
      <c r="D199" s="4" t="s">
        <v>6</v>
      </c>
      <c r="E199" s="4" t="s">
        <v>6</v>
      </c>
      <c r="F199" s="4" t="s">
        <v>6</v>
      </c>
      <c r="H199" s="2"/>
      <c r="J199" s="4"/>
      <c r="K199" s="2"/>
      <c r="L199" s="2"/>
    </row>
    <row r="200" spans="1:11" ht="12" customHeight="1">
      <c r="A200" s="2" t="s">
        <v>43</v>
      </c>
      <c r="B200" s="4" t="s">
        <v>6</v>
      </c>
      <c r="C200" s="53" t="s">
        <v>6</v>
      </c>
      <c r="D200" s="4" t="s">
        <v>6</v>
      </c>
      <c r="E200" s="4" t="s">
        <v>6</v>
      </c>
      <c r="F200" s="4" t="s">
        <v>6</v>
      </c>
      <c r="H200" s="2"/>
      <c r="J200" s="31"/>
      <c r="K200" s="31"/>
    </row>
    <row r="201" spans="1:8" ht="12" customHeight="1">
      <c r="A201" s="2" t="s">
        <v>44</v>
      </c>
      <c r="B201" s="4" t="s">
        <v>6</v>
      </c>
      <c r="C201" s="53" t="s">
        <v>6</v>
      </c>
      <c r="D201" s="4" t="s">
        <v>6</v>
      </c>
      <c r="E201" s="4" t="s">
        <v>6</v>
      </c>
      <c r="F201" s="4" t="s">
        <v>6</v>
      </c>
      <c r="H201" s="2"/>
    </row>
    <row r="202" spans="1:8" ht="12" customHeight="1">
      <c r="A202" s="2" t="s">
        <v>45</v>
      </c>
      <c r="B202" s="4" t="s">
        <v>6</v>
      </c>
      <c r="C202" s="53" t="s">
        <v>6</v>
      </c>
      <c r="D202" s="4" t="s">
        <v>6</v>
      </c>
      <c r="E202" s="4" t="s">
        <v>6</v>
      </c>
      <c r="F202" s="4" t="s">
        <v>6</v>
      </c>
      <c r="H202" s="2"/>
    </row>
    <row r="203" spans="1:8" ht="12" customHeight="1">
      <c r="A203" s="2" t="s">
        <v>46</v>
      </c>
      <c r="B203" s="4" t="s">
        <v>6</v>
      </c>
      <c r="C203" s="53" t="s">
        <v>6</v>
      </c>
      <c r="D203" s="4" t="s">
        <v>6</v>
      </c>
      <c r="E203" s="4" t="s">
        <v>6</v>
      </c>
      <c r="F203" s="4" t="s">
        <v>6</v>
      </c>
      <c r="H203" s="2"/>
    </row>
    <row r="204" spans="1:8" ht="12" customHeight="1">
      <c r="A204" s="2" t="s">
        <v>47</v>
      </c>
      <c r="B204" s="4" t="s">
        <v>6</v>
      </c>
      <c r="C204" s="53" t="s">
        <v>6</v>
      </c>
      <c r="D204" s="4" t="s">
        <v>6</v>
      </c>
      <c r="E204" s="4" t="s">
        <v>6</v>
      </c>
      <c r="F204" s="4" t="s">
        <v>6</v>
      </c>
      <c r="H204" s="2"/>
    </row>
    <row r="205" spans="1:8" ht="12" customHeight="1">
      <c r="A205" s="2" t="s">
        <v>48</v>
      </c>
      <c r="B205" s="4" t="s">
        <v>6</v>
      </c>
      <c r="C205" s="53" t="s">
        <v>6</v>
      </c>
      <c r="D205" s="4" t="s">
        <v>6</v>
      </c>
      <c r="E205" s="4" t="s">
        <v>6</v>
      </c>
      <c r="F205" s="4" t="s">
        <v>6</v>
      </c>
      <c r="H205" s="2"/>
    </row>
    <row r="206" spans="1:8" ht="12" customHeight="1">
      <c r="A206" s="2" t="s">
        <v>56</v>
      </c>
      <c r="B206" s="4" t="s">
        <v>6</v>
      </c>
      <c r="C206" s="53" t="s">
        <v>6</v>
      </c>
      <c r="D206" s="4" t="s">
        <v>6</v>
      </c>
      <c r="E206" s="4" t="s">
        <v>6</v>
      </c>
      <c r="F206" s="4" t="s">
        <v>6</v>
      </c>
      <c r="H206" s="2"/>
    </row>
    <row r="207" spans="1:8" ht="12" customHeight="1">
      <c r="A207" s="2" t="s">
        <v>49</v>
      </c>
      <c r="B207" s="4" t="s">
        <v>6</v>
      </c>
      <c r="C207" s="53" t="s">
        <v>6</v>
      </c>
      <c r="D207" s="4" t="s">
        <v>6</v>
      </c>
      <c r="E207" s="4" t="s">
        <v>6</v>
      </c>
      <c r="F207" s="4" t="s">
        <v>6</v>
      </c>
      <c r="H207" s="2"/>
    </row>
    <row r="208" spans="1:8" ht="12" customHeight="1">
      <c r="A208" s="2" t="s">
        <v>69</v>
      </c>
      <c r="B208" s="4" t="s">
        <v>6</v>
      </c>
      <c r="C208" s="54" t="s">
        <v>6</v>
      </c>
      <c r="D208" s="24" t="s">
        <v>6</v>
      </c>
      <c r="E208" s="24" t="s">
        <v>6</v>
      </c>
      <c r="F208" s="4" t="s">
        <v>6</v>
      </c>
      <c r="H208" s="41"/>
    </row>
    <row r="209" spans="1:8" ht="12" customHeight="1">
      <c r="A209" s="2" t="s">
        <v>77</v>
      </c>
      <c r="B209" s="4" t="s">
        <v>6</v>
      </c>
      <c r="C209" s="24" t="s">
        <v>6</v>
      </c>
      <c r="D209" s="24" t="s">
        <v>6</v>
      </c>
      <c r="E209" s="24" t="s">
        <v>6</v>
      </c>
      <c r="F209" s="4" t="s">
        <v>6</v>
      </c>
      <c r="H209" s="41"/>
    </row>
    <row r="210" spans="1:10" ht="12" customHeight="1">
      <c r="A210" s="68" t="s">
        <v>20</v>
      </c>
      <c r="B210" s="70" t="s">
        <v>9</v>
      </c>
      <c r="C210" s="70"/>
      <c r="D210" s="70"/>
      <c r="E210" s="70"/>
      <c r="F210" s="20"/>
      <c r="G210" s="20"/>
      <c r="H210" s="20"/>
      <c r="I210" s="39"/>
      <c r="J210" s="39"/>
    </row>
    <row r="211" spans="1:10" ht="12" customHeight="1">
      <c r="A211" s="68"/>
      <c r="B211" s="17" t="s">
        <v>21</v>
      </c>
      <c r="C211" s="17" t="s">
        <v>11</v>
      </c>
      <c r="D211" s="17" t="s">
        <v>12</v>
      </c>
      <c r="E211" s="17" t="s">
        <v>13</v>
      </c>
      <c r="G211" s="20"/>
      <c r="I211" s="39"/>
      <c r="J211" s="39"/>
    </row>
    <row r="212" spans="1:10" ht="12" customHeight="1">
      <c r="A212" s="20">
        <v>2013</v>
      </c>
      <c r="B212" s="72"/>
      <c r="C212" s="72"/>
      <c r="D212" s="72"/>
      <c r="E212" s="72"/>
      <c r="F212" s="42"/>
      <c r="G212" s="42"/>
      <c r="H212" s="42"/>
      <c r="I212" s="39"/>
      <c r="J212" s="39"/>
    </row>
    <row r="213" spans="1:10" ht="12" customHeight="1">
      <c r="A213" s="26" t="s">
        <v>10</v>
      </c>
      <c r="B213" s="40">
        <v>5963958</v>
      </c>
      <c r="C213" s="40">
        <f>SUM(C214:C232)</f>
        <v>2192306.415</v>
      </c>
      <c r="D213" s="40">
        <f>SUM(D214:D232)</f>
        <v>245913.69300000003</v>
      </c>
      <c r="E213" s="40">
        <f>SUM(E214:E232)</f>
        <v>1986200.6930000002</v>
      </c>
      <c r="G213" s="26"/>
      <c r="H213" s="39"/>
      <c r="I213" s="39"/>
      <c r="J213" s="39"/>
    </row>
    <row r="214" spans="1:10" ht="12" customHeight="1">
      <c r="A214" s="2" t="s">
        <v>22</v>
      </c>
      <c r="B214" s="39">
        <f>SUM(C214:E214,B249:F249)</f>
        <v>1920905.543</v>
      </c>
      <c r="C214" s="39">
        <v>260516.84500000006</v>
      </c>
      <c r="D214" s="39">
        <v>32710.766</v>
      </c>
      <c r="E214" s="39">
        <v>959843.435</v>
      </c>
      <c r="G214" s="39"/>
      <c r="H214" s="39"/>
      <c r="I214" s="39"/>
      <c r="J214" s="39"/>
    </row>
    <row r="215" spans="1:10" ht="12" customHeight="1">
      <c r="A215" s="2" t="s">
        <v>23</v>
      </c>
      <c r="B215" s="39">
        <f>SUM(C215:E215,B250:F250)</f>
        <v>226887.217</v>
      </c>
      <c r="C215" s="39">
        <v>96400.22899999999</v>
      </c>
      <c r="D215" s="39">
        <v>32683.189000000006</v>
      </c>
      <c r="E215" s="39">
        <v>48251.808</v>
      </c>
      <c r="G215" s="39"/>
      <c r="H215" s="39"/>
      <c r="I215" s="39"/>
      <c r="J215" s="39"/>
    </row>
    <row r="216" spans="1:10" ht="12" customHeight="1">
      <c r="A216" s="2" t="s">
        <v>24</v>
      </c>
      <c r="B216" s="39">
        <f aca="true" t="shared" si="1" ref="B216:B232">SUM(C216:E216,B251:F251)</f>
        <v>861886.6209999999</v>
      </c>
      <c r="C216" s="39">
        <v>380346.648</v>
      </c>
      <c r="D216" s="39">
        <v>52101.772</v>
      </c>
      <c r="E216" s="39">
        <v>282690.74799999996</v>
      </c>
      <c r="G216" s="39"/>
      <c r="H216" s="39"/>
      <c r="I216" s="39"/>
      <c r="J216" s="39"/>
    </row>
    <row r="217" spans="1:10" ht="12" customHeight="1">
      <c r="A217" s="2" t="s">
        <v>25</v>
      </c>
      <c r="B217" s="39">
        <f t="shared" si="1"/>
        <v>88813.89300000001</v>
      </c>
      <c r="C217" s="39">
        <v>33065.775</v>
      </c>
      <c r="D217" s="39">
        <v>8580.647</v>
      </c>
      <c r="E217" s="39">
        <v>13613.633999999998</v>
      </c>
      <c r="G217" s="39"/>
      <c r="H217" s="39"/>
      <c r="I217" s="39"/>
      <c r="J217" s="39"/>
    </row>
    <row r="218" spans="1:10" ht="12" customHeight="1">
      <c r="A218" s="2" t="s">
        <v>26</v>
      </c>
      <c r="B218" s="39">
        <f t="shared" si="1"/>
        <v>227003.62499999994</v>
      </c>
      <c r="C218" s="39">
        <v>133713.02899999998</v>
      </c>
      <c r="D218" s="39">
        <v>8047.698000000014</v>
      </c>
      <c r="E218" s="39">
        <v>42664.37899999999</v>
      </c>
      <c r="G218" s="2"/>
      <c r="H218" s="39"/>
      <c r="I218" s="39"/>
      <c r="J218" s="39"/>
    </row>
    <row r="219" spans="1:10" ht="12" customHeight="1">
      <c r="A219" s="2" t="s">
        <v>27</v>
      </c>
      <c r="B219" s="39">
        <f t="shared" si="1"/>
        <v>229160.384</v>
      </c>
      <c r="C219" s="39">
        <v>103936.724</v>
      </c>
      <c r="D219" s="39">
        <v>10511.72</v>
      </c>
      <c r="E219" s="39">
        <v>26356.629</v>
      </c>
      <c r="G219" s="39"/>
      <c r="H219" s="39"/>
      <c r="I219" s="39"/>
      <c r="J219" s="39"/>
    </row>
    <row r="220" spans="1:19" ht="12" customHeight="1">
      <c r="A220" s="2" t="s">
        <v>28</v>
      </c>
      <c r="B220" s="39">
        <f t="shared" si="1"/>
        <v>97923.63599999998</v>
      </c>
      <c r="C220" s="39">
        <v>60080.51500000001</v>
      </c>
      <c r="D220" s="39">
        <v>1161.4889999999998</v>
      </c>
      <c r="E220" s="39">
        <v>11171.949</v>
      </c>
      <c r="G220" s="2"/>
      <c r="H220" s="39"/>
      <c r="I220" s="39"/>
      <c r="J220" s="39"/>
      <c r="K220" s="40"/>
      <c r="L220" s="40"/>
      <c r="M220" s="40"/>
      <c r="N220" s="27"/>
      <c r="O220" s="27"/>
      <c r="P220" s="27"/>
      <c r="Q220" s="27"/>
      <c r="R220" s="27"/>
      <c r="S220" s="31"/>
    </row>
    <row r="221" spans="1:10" ht="12" customHeight="1">
      <c r="A221" s="2" t="s">
        <v>29</v>
      </c>
      <c r="B221" s="39">
        <f t="shared" si="1"/>
        <v>118598.86099999999</v>
      </c>
      <c r="C221" s="39">
        <v>59413.754</v>
      </c>
      <c r="D221" s="39">
        <v>1955.382</v>
      </c>
      <c r="E221" s="39">
        <v>33044.553</v>
      </c>
      <c r="G221" s="39"/>
      <c r="H221" s="39"/>
      <c r="I221" s="39"/>
      <c r="J221" s="39"/>
    </row>
    <row r="222" spans="1:10" ht="12" customHeight="1">
      <c r="A222" s="2" t="s">
        <v>30</v>
      </c>
      <c r="B222" s="39">
        <f t="shared" si="1"/>
        <v>564618.2849999999</v>
      </c>
      <c r="C222" s="39">
        <v>255134.63100000002</v>
      </c>
      <c r="D222" s="39">
        <v>5077.646000000001</v>
      </c>
      <c r="E222" s="39">
        <v>83903.87999999999</v>
      </c>
      <c r="G222" s="39"/>
      <c r="H222" s="39"/>
      <c r="I222" s="39"/>
      <c r="J222" s="39"/>
    </row>
    <row r="223" spans="1:10" ht="12" customHeight="1">
      <c r="A223" s="2" t="s">
        <v>31</v>
      </c>
      <c r="B223" s="39">
        <f t="shared" si="1"/>
        <v>343327.831</v>
      </c>
      <c r="C223" s="39">
        <v>127749.145</v>
      </c>
      <c r="D223" s="39">
        <v>19405.052000000003</v>
      </c>
      <c r="E223" s="39">
        <v>158262.18999999997</v>
      </c>
      <c r="G223" s="39"/>
      <c r="H223" s="39"/>
      <c r="I223" s="39"/>
      <c r="J223" s="39"/>
    </row>
    <row r="224" spans="1:10" ht="12" customHeight="1">
      <c r="A224" s="2" t="s">
        <v>32</v>
      </c>
      <c r="B224" s="39">
        <f t="shared" si="1"/>
        <v>215679.924</v>
      </c>
      <c r="C224" s="39">
        <v>97610.41799999999</v>
      </c>
      <c r="D224" s="39">
        <v>5015.164</v>
      </c>
      <c r="E224" s="39">
        <v>87163.40200000002</v>
      </c>
      <c r="G224" s="39"/>
      <c r="H224" s="39"/>
      <c r="I224" s="39"/>
      <c r="J224" s="39"/>
    </row>
    <row r="225" spans="1:10" ht="12" customHeight="1">
      <c r="A225" s="2" t="s">
        <v>33</v>
      </c>
      <c r="B225" s="39">
        <f t="shared" si="1"/>
        <v>268608.915</v>
      </c>
      <c r="C225" s="39">
        <v>132659.774</v>
      </c>
      <c r="D225" s="39">
        <v>45057.17800000001</v>
      </c>
      <c r="E225" s="39">
        <v>41180.168999999994</v>
      </c>
      <c r="G225" s="39"/>
      <c r="H225" s="39"/>
      <c r="I225" s="39"/>
      <c r="J225" s="39"/>
    </row>
    <row r="226" spans="1:10" ht="12" customHeight="1">
      <c r="A226" s="2" t="s">
        <v>34</v>
      </c>
      <c r="B226" s="39">
        <f t="shared" si="1"/>
        <v>151093.02000000002</v>
      </c>
      <c r="C226" s="39">
        <v>73993.82299999999</v>
      </c>
      <c r="D226" s="39">
        <v>18201.775999999998</v>
      </c>
      <c r="E226" s="39">
        <v>34218.445</v>
      </c>
      <c r="G226" s="39"/>
      <c r="H226" s="39"/>
      <c r="I226" s="39"/>
      <c r="J226" s="39"/>
    </row>
    <row r="227" spans="1:10" ht="12" customHeight="1">
      <c r="A227" s="2" t="s">
        <v>35</v>
      </c>
      <c r="B227" s="39">
        <f t="shared" si="1"/>
        <v>100683.237</v>
      </c>
      <c r="C227" s="39">
        <v>61376.287000000004</v>
      </c>
      <c r="D227" s="39">
        <v>1393.435</v>
      </c>
      <c r="E227" s="39">
        <v>14591.874</v>
      </c>
      <c r="G227" s="39"/>
      <c r="H227" s="39"/>
      <c r="I227" s="39"/>
      <c r="J227" s="39"/>
    </row>
    <row r="228" spans="1:10" ht="12" customHeight="1">
      <c r="A228" s="2" t="s">
        <v>36</v>
      </c>
      <c r="B228" s="39">
        <f t="shared" si="1"/>
        <v>103752.03299999998</v>
      </c>
      <c r="C228" s="39">
        <v>68112.991</v>
      </c>
      <c r="D228" s="39">
        <v>424.162</v>
      </c>
      <c r="E228" s="39">
        <v>15445.837</v>
      </c>
      <c r="G228" s="2"/>
      <c r="H228" s="39"/>
      <c r="I228" s="39"/>
      <c r="J228" s="39"/>
    </row>
    <row r="229" spans="1:10" ht="12" customHeight="1">
      <c r="A229" s="2" t="s">
        <v>37</v>
      </c>
      <c r="B229" s="39">
        <f t="shared" si="1"/>
        <v>213626.98800000004</v>
      </c>
      <c r="C229" s="39">
        <v>117756.36600000001</v>
      </c>
      <c r="D229" s="39">
        <v>1112.962</v>
      </c>
      <c r="E229" s="39">
        <v>65280.460000000014</v>
      </c>
      <c r="G229" s="39"/>
      <c r="H229" s="39"/>
      <c r="I229" s="39"/>
      <c r="J229" s="39"/>
    </row>
    <row r="230" spans="1:10" ht="12" customHeight="1">
      <c r="A230" s="2" t="s">
        <v>38</v>
      </c>
      <c r="B230" s="39">
        <f t="shared" si="1"/>
        <v>77800.74</v>
      </c>
      <c r="C230" s="39">
        <v>52565.844000000005</v>
      </c>
      <c r="D230" s="39">
        <v>575.379</v>
      </c>
      <c r="E230" s="39">
        <v>12230.644</v>
      </c>
      <c r="G230" s="2"/>
      <c r="H230" s="39"/>
      <c r="I230" s="2"/>
      <c r="J230" s="39"/>
    </row>
    <row r="231" spans="1:10" ht="12" customHeight="1">
      <c r="A231" s="2" t="s">
        <v>39</v>
      </c>
      <c r="B231" s="39">
        <f t="shared" si="1"/>
        <v>131964.675</v>
      </c>
      <c r="C231" s="39">
        <v>65577.71599999999</v>
      </c>
      <c r="D231" s="39">
        <v>1123.1689999999999</v>
      </c>
      <c r="E231" s="39">
        <v>50062.41099999999</v>
      </c>
      <c r="G231" s="2"/>
      <c r="H231" s="39"/>
      <c r="I231" s="39"/>
      <c r="J231" s="39"/>
    </row>
    <row r="232" spans="1:10" ht="12" customHeight="1">
      <c r="A232" s="2" t="s">
        <v>40</v>
      </c>
      <c r="B232" s="39">
        <f t="shared" si="1"/>
        <v>21622.900999999998</v>
      </c>
      <c r="C232" s="39">
        <v>12295.901</v>
      </c>
      <c r="D232" s="39">
        <v>775.107</v>
      </c>
      <c r="E232" s="39">
        <v>6224.246000000001</v>
      </c>
      <c r="G232" s="2"/>
      <c r="H232" s="39"/>
      <c r="I232" s="2"/>
      <c r="J232" s="39"/>
    </row>
    <row r="233" spans="1:10" ht="12" customHeight="1">
      <c r="A233" s="2" t="s">
        <v>41</v>
      </c>
      <c r="B233" s="4" t="s">
        <v>6</v>
      </c>
      <c r="C233" s="4" t="s">
        <v>6</v>
      </c>
      <c r="D233" s="4" t="s">
        <v>6</v>
      </c>
      <c r="E233" s="4" t="s">
        <v>6</v>
      </c>
      <c r="G233" s="2"/>
      <c r="H233" s="39"/>
      <c r="I233" s="39"/>
      <c r="J233" s="39"/>
    </row>
    <row r="234" spans="1:10" ht="12" customHeight="1">
      <c r="A234" s="2" t="s">
        <v>42</v>
      </c>
      <c r="B234" s="4" t="s">
        <v>6</v>
      </c>
      <c r="C234" s="4" t="s">
        <v>6</v>
      </c>
      <c r="D234" s="4" t="s">
        <v>6</v>
      </c>
      <c r="E234" s="4" t="s">
        <v>6</v>
      </c>
      <c r="G234" s="2"/>
      <c r="H234" s="39"/>
      <c r="I234" s="3"/>
      <c r="J234" s="31"/>
    </row>
    <row r="235" spans="1:9" ht="12" customHeight="1">
      <c r="A235" s="2" t="s">
        <v>43</v>
      </c>
      <c r="B235" s="4" t="s">
        <v>6</v>
      </c>
      <c r="C235" s="4" t="s">
        <v>6</v>
      </c>
      <c r="D235" s="4" t="s">
        <v>6</v>
      </c>
      <c r="E235" s="4" t="s">
        <v>6</v>
      </c>
      <c r="G235" s="2"/>
      <c r="H235" s="39"/>
      <c r="I235" s="3"/>
    </row>
    <row r="236" spans="1:10" ht="12" customHeight="1">
      <c r="A236" s="2" t="s">
        <v>44</v>
      </c>
      <c r="B236" s="4" t="s">
        <v>6</v>
      </c>
      <c r="C236" s="4" t="s">
        <v>6</v>
      </c>
      <c r="D236" s="4" t="s">
        <v>6</v>
      </c>
      <c r="E236" s="4" t="s">
        <v>6</v>
      </c>
      <c r="G236" s="2"/>
      <c r="H236" s="39"/>
      <c r="I236" s="3"/>
      <c r="J236" s="49"/>
    </row>
    <row r="237" spans="1:10" ht="12" customHeight="1">
      <c r="A237" s="2" t="s">
        <v>45</v>
      </c>
      <c r="B237" s="4" t="s">
        <v>6</v>
      </c>
      <c r="C237" s="4" t="s">
        <v>6</v>
      </c>
      <c r="D237" s="4" t="s">
        <v>6</v>
      </c>
      <c r="E237" s="4" t="s">
        <v>6</v>
      </c>
      <c r="G237" s="2"/>
      <c r="H237" s="39"/>
      <c r="I237" s="3"/>
      <c r="J237" s="49"/>
    </row>
    <row r="238" spans="1:10" ht="12" customHeight="1">
      <c r="A238" s="2" t="s">
        <v>46</v>
      </c>
      <c r="B238" s="4" t="s">
        <v>6</v>
      </c>
      <c r="C238" s="4" t="s">
        <v>6</v>
      </c>
      <c r="D238" s="4" t="s">
        <v>6</v>
      </c>
      <c r="E238" s="4" t="s">
        <v>6</v>
      </c>
      <c r="G238" s="2"/>
      <c r="H238" s="39"/>
      <c r="I238" s="3"/>
      <c r="J238" s="49"/>
    </row>
    <row r="239" spans="1:10" ht="12" customHeight="1">
      <c r="A239" s="2" t="s">
        <v>47</v>
      </c>
      <c r="B239" s="4" t="s">
        <v>6</v>
      </c>
      <c r="C239" s="4" t="s">
        <v>6</v>
      </c>
      <c r="D239" s="4" t="s">
        <v>6</v>
      </c>
      <c r="E239" s="4" t="s">
        <v>6</v>
      </c>
      <c r="G239" s="2"/>
      <c r="H239" s="39"/>
      <c r="I239" s="3"/>
      <c r="J239" s="49"/>
    </row>
    <row r="240" spans="1:10" ht="12" customHeight="1">
      <c r="A240" s="2" t="s">
        <v>48</v>
      </c>
      <c r="B240" s="4" t="s">
        <v>6</v>
      </c>
      <c r="C240" s="4" t="s">
        <v>6</v>
      </c>
      <c r="D240" s="4" t="s">
        <v>6</v>
      </c>
      <c r="E240" s="4" t="s">
        <v>6</v>
      </c>
      <c r="G240" s="2"/>
      <c r="H240" s="31"/>
      <c r="I240" s="3"/>
      <c r="J240" s="49"/>
    </row>
    <row r="241" spans="1:10" ht="12" customHeight="1">
      <c r="A241" s="2" t="s">
        <v>56</v>
      </c>
      <c r="B241" s="4" t="s">
        <v>6</v>
      </c>
      <c r="C241" s="4" t="s">
        <v>6</v>
      </c>
      <c r="D241" s="4" t="s">
        <v>6</v>
      </c>
      <c r="E241" s="4" t="s">
        <v>6</v>
      </c>
      <c r="G241" s="2"/>
      <c r="I241" s="3"/>
      <c r="J241" s="49"/>
    </row>
    <row r="242" spans="1:10" ht="12" customHeight="1">
      <c r="A242" s="2" t="s">
        <v>49</v>
      </c>
      <c r="B242" s="4" t="s">
        <v>6</v>
      </c>
      <c r="C242" s="4" t="s">
        <v>6</v>
      </c>
      <c r="D242" s="4" t="s">
        <v>6</v>
      </c>
      <c r="E242" s="4" t="s">
        <v>6</v>
      </c>
      <c r="G242" s="2"/>
      <c r="I242" s="3"/>
      <c r="J242" s="49"/>
    </row>
    <row r="243" spans="1:10" ht="12" customHeight="1">
      <c r="A243" s="2" t="s">
        <v>69</v>
      </c>
      <c r="B243" s="24" t="s">
        <v>6</v>
      </c>
      <c r="C243" s="24" t="s">
        <v>6</v>
      </c>
      <c r="D243" s="24" t="s">
        <v>6</v>
      </c>
      <c r="E243" s="4" t="s">
        <v>6</v>
      </c>
      <c r="F243" s="24"/>
      <c r="G243" s="41"/>
      <c r="I243" s="3"/>
      <c r="J243" s="49"/>
    </row>
    <row r="244" spans="1:10" ht="12" customHeight="1">
      <c r="A244" s="2" t="s">
        <v>77</v>
      </c>
      <c r="B244" s="4" t="s">
        <v>6</v>
      </c>
      <c r="C244" s="4" t="s">
        <v>6</v>
      </c>
      <c r="D244" s="4" t="s">
        <v>6</v>
      </c>
      <c r="E244" s="4" t="s">
        <v>6</v>
      </c>
      <c r="I244" s="4"/>
      <c r="J244" s="49"/>
    </row>
    <row r="245" spans="1:10" ht="12" customHeight="1">
      <c r="A245" s="68" t="s">
        <v>20</v>
      </c>
      <c r="B245" s="70" t="s">
        <v>9</v>
      </c>
      <c r="C245" s="70"/>
      <c r="D245" s="70"/>
      <c r="E245" s="70"/>
      <c r="F245" s="70"/>
      <c r="G245" s="20"/>
      <c r="H245" s="20"/>
      <c r="I245" s="4"/>
      <c r="J245" s="49"/>
    </row>
    <row r="246" spans="1:10" ht="12" customHeight="1">
      <c r="A246" s="68"/>
      <c r="B246" s="68" t="s">
        <v>14</v>
      </c>
      <c r="C246" s="68" t="s">
        <v>15</v>
      </c>
      <c r="D246" s="68" t="s">
        <v>16</v>
      </c>
      <c r="E246" s="68" t="s">
        <v>17</v>
      </c>
      <c r="F246" s="68" t="s">
        <v>18</v>
      </c>
      <c r="H246" s="43"/>
      <c r="I246" s="4"/>
      <c r="J246" s="49"/>
    </row>
    <row r="247" spans="1:10" ht="12" customHeight="1">
      <c r="A247" s="68"/>
      <c r="B247" s="68"/>
      <c r="C247" s="68"/>
      <c r="D247" s="68"/>
      <c r="E247" s="68"/>
      <c r="F247" s="68"/>
      <c r="G247" s="43"/>
      <c r="H247" s="43"/>
      <c r="I247" s="4"/>
      <c r="J247" s="49"/>
    </row>
    <row r="248" spans="1:10" ht="12" customHeight="1">
      <c r="A248" s="26" t="s">
        <v>10</v>
      </c>
      <c r="B248" s="27">
        <f>SUM(B249:B267)</f>
        <v>146852.19299999997</v>
      </c>
      <c r="C248" s="27">
        <f>SUM(C249:C267)</f>
        <v>402224.32899999997</v>
      </c>
      <c r="D248" s="27">
        <f>SUM(D249:D267)</f>
        <v>639486.4979999999</v>
      </c>
      <c r="E248" s="27">
        <f>SUM(E249:E267)</f>
        <v>349085.075</v>
      </c>
      <c r="F248" s="27">
        <f>SUM(F249:F267)</f>
        <v>1889.4330000000002</v>
      </c>
      <c r="H248" s="40"/>
      <c r="I248" s="4"/>
      <c r="J248" s="49"/>
    </row>
    <row r="249" spans="1:10" ht="12" customHeight="1">
      <c r="A249" s="2" t="s">
        <v>22</v>
      </c>
      <c r="B249" s="3">
        <v>4448.3769999999995</v>
      </c>
      <c r="C249" s="3">
        <v>91065.12000000002</v>
      </c>
      <c r="D249" s="3">
        <v>495100.02099999995</v>
      </c>
      <c r="E249" s="3">
        <v>76535.99100000001</v>
      </c>
      <c r="F249" s="3">
        <f>684.988</f>
        <v>684.988</v>
      </c>
      <c r="H249" s="39"/>
      <c r="I249" s="4"/>
      <c r="J249" s="49"/>
    </row>
    <row r="250" spans="1:10" ht="12" customHeight="1">
      <c r="A250" s="2" t="s">
        <v>23</v>
      </c>
      <c r="B250" s="3">
        <v>11546.815999999999</v>
      </c>
      <c r="C250" s="3">
        <v>24799.993000000006</v>
      </c>
      <c r="D250" s="3">
        <v>9949.233</v>
      </c>
      <c r="E250" s="3">
        <v>3244.789</v>
      </c>
      <c r="F250" s="3">
        <v>11.16</v>
      </c>
      <c r="H250" s="39"/>
      <c r="I250" s="4"/>
      <c r="J250" s="49"/>
    </row>
    <row r="251" spans="1:10" ht="12" customHeight="1">
      <c r="A251" s="2" t="s">
        <v>24</v>
      </c>
      <c r="B251" s="3">
        <v>4992.672</v>
      </c>
      <c r="C251" s="3">
        <v>41835.23700000001</v>
      </c>
      <c r="D251" s="3">
        <v>21869.066</v>
      </c>
      <c r="E251" s="3">
        <v>77949.58700000001</v>
      </c>
      <c r="F251" s="3">
        <v>100.89099999999999</v>
      </c>
      <c r="H251" s="39"/>
      <c r="I251" s="4"/>
      <c r="J251" s="49"/>
    </row>
    <row r="252" spans="1:10" ht="12" customHeight="1">
      <c r="A252" s="2" t="s">
        <v>25</v>
      </c>
      <c r="B252" s="3">
        <v>17221.4</v>
      </c>
      <c r="C252" s="3">
        <v>11030.478</v>
      </c>
      <c r="D252" s="3">
        <v>3317.344</v>
      </c>
      <c r="E252" s="3">
        <v>1970.4049999999997</v>
      </c>
      <c r="F252" s="3">
        <v>14.209999999999999</v>
      </c>
      <c r="H252" s="39"/>
      <c r="I252" s="4"/>
      <c r="J252" s="49"/>
    </row>
    <row r="253" spans="1:10" ht="12" customHeight="1">
      <c r="A253" s="2" t="s">
        <v>26</v>
      </c>
      <c r="B253" s="3">
        <v>7947.862</v>
      </c>
      <c r="C253" s="3">
        <v>20367.794999999995</v>
      </c>
      <c r="D253" s="3">
        <v>9516.202</v>
      </c>
      <c r="E253" s="3">
        <v>4704.24</v>
      </c>
      <c r="F253" s="3">
        <v>42.419999999999995</v>
      </c>
      <c r="H253" s="39"/>
      <c r="I253" s="3"/>
      <c r="J253" s="49"/>
    </row>
    <row r="254" spans="1:10" ht="12" customHeight="1">
      <c r="A254" s="2" t="s">
        <v>27</v>
      </c>
      <c r="B254" s="3">
        <v>57058.161</v>
      </c>
      <c r="C254" s="3">
        <v>15402.123000000003</v>
      </c>
      <c r="D254" s="3">
        <v>9585.369</v>
      </c>
      <c r="E254" s="3">
        <v>6238.764999999999</v>
      </c>
      <c r="F254" s="3">
        <v>70.893</v>
      </c>
      <c r="H254" s="39"/>
      <c r="I254" s="4"/>
      <c r="J254" s="49"/>
    </row>
    <row r="255" spans="1:10" ht="12" customHeight="1">
      <c r="A255" s="2" t="s">
        <v>28</v>
      </c>
      <c r="B255" s="3">
        <v>12773.576999999997</v>
      </c>
      <c r="C255" s="3">
        <v>6746.9090000000015</v>
      </c>
      <c r="D255" s="3">
        <v>4918.896000000001</v>
      </c>
      <c r="E255" s="3">
        <v>1062.8180000000002</v>
      </c>
      <c r="F255" s="3">
        <v>7.483</v>
      </c>
      <c r="H255" s="39"/>
      <c r="I255" s="4"/>
      <c r="J255" s="3"/>
    </row>
    <row r="256" spans="1:10" ht="12" customHeight="1">
      <c r="A256" s="2" t="s">
        <v>29</v>
      </c>
      <c r="B256" s="3">
        <v>1793.1119999999999</v>
      </c>
      <c r="C256" s="3">
        <v>15751.185999999996</v>
      </c>
      <c r="D256" s="3">
        <v>3765.735</v>
      </c>
      <c r="E256" s="3">
        <v>2866.789999999999</v>
      </c>
      <c r="F256" s="3">
        <v>8.349</v>
      </c>
      <c r="H256" s="39"/>
      <c r="I256" s="4"/>
      <c r="J256" s="3"/>
    </row>
    <row r="257" spans="1:10" ht="12" customHeight="1">
      <c r="A257" s="2" t="s">
        <v>30</v>
      </c>
      <c r="B257" s="3">
        <v>7072.518999999999</v>
      </c>
      <c r="C257" s="3">
        <v>49747.77600000001</v>
      </c>
      <c r="D257" s="3">
        <v>10962.517</v>
      </c>
      <c r="E257" s="3">
        <v>152694.11599999998</v>
      </c>
      <c r="F257" s="3">
        <v>25.200000000000006</v>
      </c>
      <c r="H257" s="39"/>
      <c r="I257" s="4"/>
      <c r="J257" s="3"/>
    </row>
    <row r="258" spans="1:10" ht="12" customHeight="1">
      <c r="A258" s="2" t="s">
        <v>31</v>
      </c>
      <c r="B258" s="3">
        <v>839.8260000000001</v>
      </c>
      <c r="C258" s="3">
        <v>24194.475999999995</v>
      </c>
      <c r="D258" s="3">
        <v>12145.396999999997</v>
      </c>
      <c r="E258" s="3">
        <v>351.828</v>
      </c>
      <c r="F258" s="3">
        <v>379.917</v>
      </c>
      <c r="H258" s="2"/>
      <c r="I258" s="4"/>
      <c r="J258" s="3"/>
    </row>
    <row r="259" spans="1:10" ht="12" customHeight="1">
      <c r="A259" s="2" t="s">
        <v>32</v>
      </c>
      <c r="B259" s="3" t="s">
        <v>79</v>
      </c>
      <c r="C259" s="3">
        <v>8255.180000000002</v>
      </c>
      <c r="D259" s="3">
        <v>17119.929999999997</v>
      </c>
      <c r="E259" s="3">
        <v>16.630000000000006</v>
      </c>
      <c r="F259" s="3">
        <v>499.2</v>
      </c>
      <c r="H259" s="2"/>
      <c r="I259" s="4"/>
      <c r="J259" s="3"/>
    </row>
    <row r="260" spans="1:10" ht="12" customHeight="1">
      <c r="A260" s="2" t="s">
        <v>33</v>
      </c>
      <c r="B260" s="3">
        <v>4372.34</v>
      </c>
      <c r="C260" s="3">
        <v>31112.084</v>
      </c>
      <c r="D260" s="3">
        <v>5992.329999999999</v>
      </c>
      <c r="E260" s="3">
        <v>8228.05</v>
      </c>
      <c r="F260" s="3">
        <v>6.99</v>
      </c>
      <c r="H260" s="39"/>
      <c r="I260" s="4"/>
      <c r="J260" s="3"/>
    </row>
    <row r="261" spans="1:10" ht="12" customHeight="1">
      <c r="A261" s="2" t="s">
        <v>34</v>
      </c>
      <c r="B261" s="3">
        <v>3227.6530000000002</v>
      </c>
      <c r="C261" s="3">
        <v>14065.793000000003</v>
      </c>
      <c r="D261" s="3">
        <v>6753.293000000001</v>
      </c>
      <c r="E261" s="3">
        <v>623.404</v>
      </c>
      <c r="F261" s="3">
        <v>8.833</v>
      </c>
      <c r="H261" s="2"/>
      <c r="I261" s="3"/>
      <c r="J261" s="3"/>
    </row>
    <row r="262" spans="1:10" ht="12" customHeight="1">
      <c r="A262" s="2" t="s">
        <v>35</v>
      </c>
      <c r="B262" s="3">
        <v>5654.965</v>
      </c>
      <c r="C262" s="3">
        <v>8106.841</v>
      </c>
      <c r="D262" s="3">
        <v>4616.942</v>
      </c>
      <c r="E262" s="3">
        <v>4938.905</v>
      </c>
      <c r="F262" s="3">
        <v>3.9880000000000004</v>
      </c>
      <c r="H262" s="39"/>
      <c r="I262" s="4"/>
      <c r="J262" s="3"/>
    </row>
    <row r="263" spans="1:10" ht="12" customHeight="1">
      <c r="A263" s="2" t="s">
        <v>36</v>
      </c>
      <c r="B263" s="3">
        <v>1946.5400000000004</v>
      </c>
      <c r="C263" s="3">
        <v>12289.993999999999</v>
      </c>
      <c r="D263" s="3">
        <v>2718.323</v>
      </c>
      <c r="E263" s="3">
        <v>2809.075</v>
      </c>
      <c r="F263" s="3">
        <v>5.111000000000001</v>
      </c>
      <c r="H263" s="39"/>
      <c r="I263" s="3"/>
      <c r="J263" s="3"/>
    </row>
    <row r="264" spans="1:10" ht="12" customHeight="1">
      <c r="A264" s="2" t="s">
        <v>37</v>
      </c>
      <c r="B264" s="3">
        <v>2673.869</v>
      </c>
      <c r="C264" s="3">
        <v>10543.949000000002</v>
      </c>
      <c r="D264" s="3">
        <v>13814.979000000001</v>
      </c>
      <c r="E264" s="3">
        <v>2431.203</v>
      </c>
      <c r="F264" s="3">
        <v>13.199999999999998</v>
      </c>
      <c r="H264" s="2"/>
      <c r="I264" s="3"/>
      <c r="J264" s="3"/>
    </row>
    <row r="265" spans="1:10" ht="12" customHeight="1">
      <c r="A265" s="2" t="s">
        <v>38</v>
      </c>
      <c r="B265" s="3">
        <v>1680.463</v>
      </c>
      <c r="C265" s="3">
        <v>7972.799999999998</v>
      </c>
      <c r="D265" s="3">
        <v>2414.107</v>
      </c>
      <c r="E265" s="3">
        <v>361.503</v>
      </c>
      <c r="F265" s="3" t="s">
        <v>60</v>
      </c>
      <c r="H265" s="39"/>
      <c r="I265" s="3"/>
      <c r="J265" s="3"/>
    </row>
    <row r="266" spans="1:10" ht="12" customHeight="1">
      <c r="A266" s="2" t="s">
        <v>39</v>
      </c>
      <c r="B266" s="3">
        <v>1580.03</v>
      </c>
      <c r="C266" s="3">
        <v>7250.870999999998</v>
      </c>
      <c r="D266" s="3">
        <v>4306.902</v>
      </c>
      <c r="E266" s="3">
        <v>2056.976</v>
      </c>
      <c r="F266" s="3">
        <v>6.599999999999999</v>
      </c>
      <c r="H266" s="2"/>
      <c r="I266" s="3"/>
      <c r="J266" s="3"/>
    </row>
    <row r="267" spans="1:10" ht="12" customHeight="1">
      <c r="A267" s="2" t="s">
        <v>40</v>
      </c>
      <c r="B267" s="3">
        <v>22.011</v>
      </c>
      <c r="C267" s="3">
        <v>1685.724</v>
      </c>
      <c r="D267" s="3">
        <v>619.912</v>
      </c>
      <c r="E267" s="3" t="s">
        <v>60</v>
      </c>
      <c r="F267" s="3" t="s">
        <v>76</v>
      </c>
      <c r="H267" s="2"/>
      <c r="I267" s="31"/>
      <c r="J267" s="3"/>
    </row>
    <row r="268" spans="1:10" ht="12" customHeight="1">
      <c r="A268" s="2" t="s">
        <v>41</v>
      </c>
      <c r="B268" s="4" t="s">
        <v>6</v>
      </c>
      <c r="C268" s="4" t="s">
        <v>6</v>
      </c>
      <c r="D268" s="4" t="s">
        <v>6</v>
      </c>
      <c r="E268" s="4" t="s">
        <v>6</v>
      </c>
      <c r="F268" s="4" t="s">
        <v>6</v>
      </c>
      <c r="H268" s="2"/>
      <c r="J268" s="3"/>
    </row>
    <row r="269" spans="1:10" ht="12" customHeight="1">
      <c r="A269" s="2" t="s">
        <v>42</v>
      </c>
      <c r="B269" s="4" t="s">
        <v>6</v>
      </c>
      <c r="C269" s="4" t="s">
        <v>6</v>
      </c>
      <c r="D269" s="4" t="s">
        <v>6</v>
      </c>
      <c r="E269" s="4" t="s">
        <v>6</v>
      </c>
      <c r="F269" s="4" t="s">
        <v>6</v>
      </c>
      <c r="H269" s="2"/>
      <c r="J269" s="4"/>
    </row>
    <row r="270" spans="1:10" ht="12" customHeight="1">
      <c r="A270" s="2" t="s">
        <v>43</v>
      </c>
      <c r="B270" s="4" t="s">
        <v>6</v>
      </c>
      <c r="C270" s="4" t="s">
        <v>6</v>
      </c>
      <c r="D270" s="4" t="s">
        <v>6</v>
      </c>
      <c r="E270" s="4" t="s">
        <v>6</v>
      </c>
      <c r="F270" s="4" t="s">
        <v>6</v>
      </c>
      <c r="H270" s="2"/>
      <c r="J270" s="31"/>
    </row>
    <row r="271" spans="1:9" ht="12" customHeight="1">
      <c r="A271" s="2" t="s">
        <v>44</v>
      </c>
      <c r="B271" s="4" t="s">
        <v>6</v>
      </c>
      <c r="C271" s="4" t="s">
        <v>6</v>
      </c>
      <c r="D271" s="4" t="s">
        <v>6</v>
      </c>
      <c r="E271" s="4" t="s">
        <v>6</v>
      </c>
      <c r="F271" s="4" t="s">
        <v>6</v>
      </c>
      <c r="H271" s="2"/>
      <c r="I271" s="23"/>
    </row>
    <row r="272" spans="1:9" ht="12" customHeight="1">
      <c r="A272" s="2" t="s">
        <v>45</v>
      </c>
      <c r="B272" s="4" t="s">
        <v>6</v>
      </c>
      <c r="C272" s="4" t="s">
        <v>6</v>
      </c>
      <c r="D272" s="4" t="s">
        <v>6</v>
      </c>
      <c r="E272" s="4" t="s">
        <v>6</v>
      </c>
      <c r="F272" s="4" t="s">
        <v>6</v>
      </c>
      <c r="H272" s="2"/>
      <c r="I272" s="23"/>
    </row>
    <row r="273" spans="1:9" ht="12" customHeight="1">
      <c r="A273" s="2" t="s">
        <v>46</v>
      </c>
      <c r="B273" s="4" t="s">
        <v>6</v>
      </c>
      <c r="C273" s="4" t="s">
        <v>6</v>
      </c>
      <c r="D273" s="4" t="s">
        <v>6</v>
      </c>
      <c r="E273" s="4" t="s">
        <v>6</v>
      </c>
      <c r="F273" s="4" t="s">
        <v>6</v>
      </c>
      <c r="H273" s="2"/>
      <c r="I273" s="23"/>
    </row>
    <row r="274" spans="1:10" ht="12" customHeight="1">
      <c r="A274" s="2" t="s">
        <v>47</v>
      </c>
      <c r="B274" s="4" t="s">
        <v>6</v>
      </c>
      <c r="C274" s="4" t="s">
        <v>6</v>
      </c>
      <c r="D274" s="4" t="s">
        <v>6</v>
      </c>
      <c r="E274" s="4" t="s">
        <v>6</v>
      </c>
      <c r="F274" s="4" t="s">
        <v>6</v>
      </c>
      <c r="H274" s="2"/>
      <c r="I274" s="23"/>
      <c r="J274" s="23"/>
    </row>
    <row r="275" spans="1:10" ht="12" customHeight="1">
      <c r="A275" s="2" t="s">
        <v>48</v>
      </c>
      <c r="B275" s="4" t="s">
        <v>6</v>
      </c>
      <c r="C275" s="4" t="s">
        <v>6</v>
      </c>
      <c r="D275" s="4" t="s">
        <v>6</v>
      </c>
      <c r="E275" s="4" t="s">
        <v>6</v>
      </c>
      <c r="F275" s="4" t="s">
        <v>6</v>
      </c>
      <c r="H275" s="2"/>
      <c r="I275" s="23"/>
      <c r="J275" s="23"/>
    </row>
    <row r="276" spans="1:17" ht="12" customHeight="1">
      <c r="A276" s="2" t="s">
        <v>56</v>
      </c>
      <c r="B276" s="4" t="s">
        <v>6</v>
      </c>
      <c r="C276" s="4" t="s">
        <v>6</v>
      </c>
      <c r="D276" s="4" t="s">
        <v>6</v>
      </c>
      <c r="E276" s="4" t="s">
        <v>6</v>
      </c>
      <c r="F276" s="4" t="s">
        <v>6</v>
      </c>
      <c r="H276" s="2"/>
      <c r="I276" s="23"/>
      <c r="J276" s="23"/>
      <c r="K276" s="37"/>
      <c r="L276" s="37"/>
      <c r="M276" s="37"/>
      <c r="N276" s="37"/>
      <c r="O276" s="37"/>
      <c r="P276" s="37"/>
      <c r="Q276" s="31"/>
    </row>
    <row r="277" spans="1:10" ht="12" customHeight="1">
      <c r="A277" s="2" t="s">
        <v>49</v>
      </c>
      <c r="B277" s="4" t="s">
        <v>6</v>
      </c>
      <c r="C277" s="4" t="s">
        <v>6</v>
      </c>
      <c r="D277" s="4" t="s">
        <v>6</v>
      </c>
      <c r="E277" s="4" t="s">
        <v>6</v>
      </c>
      <c r="F277" s="4" t="s">
        <v>6</v>
      </c>
      <c r="H277" s="2"/>
      <c r="I277" s="23"/>
      <c r="J277" s="23"/>
    </row>
    <row r="278" spans="1:10" ht="12" customHeight="1">
      <c r="A278" s="2" t="s">
        <v>69</v>
      </c>
      <c r="B278" s="4" t="s">
        <v>6</v>
      </c>
      <c r="C278" s="24" t="s">
        <v>6</v>
      </c>
      <c r="D278" s="24" t="s">
        <v>6</v>
      </c>
      <c r="E278" s="24" t="s">
        <v>6</v>
      </c>
      <c r="F278" s="4" t="s">
        <v>6</v>
      </c>
      <c r="H278" s="41"/>
      <c r="I278" s="23"/>
      <c r="J278" s="23"/>
    </row>
    <row r="279" spans="1:10" ht="12" customHeight="1">
      <c r="A279" s="2" t="s">
        <v>77</v>
      </c>
      <c r="B279" s="4" t="s">
        <v>6</v>
      </c>
      <c r="C279" s="24" t="s">
        <v>6</v>
      </c>
      <c r="D279" s="24" t="s">
        <v>6</v>
      </c>
      <c r="E279" s="24" t="s">
        <v>6</v>
      </c>
      <c r="F279" s="4" t="s">
        <v>6</v>
      </c>
      <c r="H279" s="41"/>
      <c r="I279" s="23"/>
      <c r="J279" s="23"/>
    </row>
    <row r="280" spans="1:31" ht="12" customHeight="1">
      <c r="A280" s="68" t="s">
        <v>20</v>
      </c>
      <c r="B280" s="70" t="s">
        <v>9</v>
      </c>
      <c r="C280" s="70"/>
      <c r="D280" s="70"/>
      <c r="E280" s="70"/>
      <c r="F280" s="20"/>
      <c r="G280" s="20"/>
      <c r="H280" s="20"/>
      <c r="I280" s="23"/>
      <c r="J280" s="23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</row>
    <row r="281" spans="1:31" ht="12" customHeight="1">
      <c r="A281" s="68"/>
      <c r="B281" s="17" t="s">
        <v>21</v>
      </c>
      <c r="C281" s="17" t="s">
        <v>11</v>
      </c>
      <c r="D281" s="17" t="s">
        <v>12</v>
      </c>
      <c r="E281" s="17" t="s">
        <v>13</v>
      </c>
      <c r="G281" s="20"/>
      <c r="I281" s="23"/>
      <c r="J281" s="23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</row>
    <row r="282" spans="1:31" ht="12" customHeight="1">
      <c r="A282" s="20">
        <v>2014</v>
      </c>
      <c r="B282" s="72"/>
      <c r="C282" s="72"/>
      <c r="D282" s="72"/>
      <c r="E282" s="72"/>
      <c r="F282" s="42"/>
      <c r="G282" s="42"/>
      <c r="H282" s="42"/>
      <c r="I282" s="23"/>
      <c r="J282" s="23"/>
      <c r="K282" s="37"/>
      <c r="L282" s="37"/>
      <c r="M282" s="37"/>
      <c r="N282" s="37"/>
      <c r="O282" s="37"/>
      <c r="P282" s="37"/>
      <c r="Q282" s="65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</row>
    <row r="283" spans="1:31" ht="12" customHeight="1">
      <c r="A283" s="26" t="s">
        <v>10</v>
      </c>
      <c r="B283" s="37">
        <v>6162912</v>
      </c>
      <c r="C283" s="37">
        <v>2299839</v>
      </c>
      <c r="D283" s="37">
        <v>231650</v>
      </c>
      <c r="E283" s="37">
        <v>2062178</v>
      </c>
      <c r="G283" s="26"/>
      <c r="H283" s="37"/>
      <c r="I283" s="37"/>
      <c r="J283" s="23"/>
      <c r="K283" s="37"/>
      <c r="L283" s="37"/>
      <c r="M283" s="37"/>
      <c r="N283" s="37"/>
      <c r="O283" s="37"/>
      <c r="P283" s="23"/>
      <c r="Q283" s="65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</row>
    <row r="284" spans="1:31" ht="12" customHeight="1">
      <c r="A284" s="2" t="s">
        <v>22</v>
      </c>
      <c r="B284" s="23">
        <v>1941719</v>
      </c>
      <c r="C284" s="23">
        <v>266213</v>
      </c>
      <c r="D284" s="23">
        <v>30284</v>
      </c>
      <c r="E284" s="23">
        <v>970918</v>
      </c>
      <c r="G284" s="39"/>
      <c r="H284" s="39"/>
      <c r="I284" s="23"/>
      <c r="J284" s="23"/>
      <c r="K284" s="37"/>
      <c r="L284" s="37"/>
      <c r="M284" s="37"/>
      <c r="N284" s="37"/>
      <c r="O284" s="37"/>
      <c r="P284" s="37"/>
      <c r="Q284" s="37"/>
      <c r="R284" s="65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</row>
    <row r="285" spans="1:31" ht="12" customHeight="1">
      <c r="A285" s="2" t="s">
        <v>23</v>
      </c>
      <c r="B285" s="23">
        <v>227951</v>
      </c>
      <c r="C285" s="23">
        <v>100650</v>
      </c>
      <c r="D285" s="23">
        <v>29056</v>
      </c>
      <c r="E285" s="23">
        <v>47702</v>
      </c>
      <c r="G285" s="39"/>
      <c r="H285" s="39"/>
      <c r="I285" s="23"/>
      <c r="J285" s="23"/>
      <c r="K285" s="23"/>
      <c r="L285" s="23"/>
      <c r="M285" s="23"/>
      <c r="N285" s="23"/>
      <c r="O285" s="23"/>
      <c r="P285" s="23"/>
      <c r="Q285" s="24"/>
      <c r="R285" s="23"/>
      <c r="S285" s="24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</row>
    <row r="286" spans="1:31" ht="12" customHeight="1">
      <c r="A286" s="2" t="s">
        <v>24</v>
      </c>
      <c r="B286" s="23">
        <v>896833</v>
      </c>
      <c r="C286" s="23">
        <v>405411</v>
      </c>
      <c r="D286" s="23">
        <v>50570</v>
      </c>
      <c r="E286" s="23">
        <v>301382</v>
      </c>
      <c r="G286" s="39"/>
      <c r="H286" s="39"/>
      <c r="I286" s="23"/>
      <c r="J286" s="23"/>
      <c r="K286" s="23"/>
      <c r="L286" s="23"/>
      <c r="M286" s="23"/>
      <c r="N286" s="23"/>
      <c r="O286" s="23"/>
      <c r="P286" s="23"/>
      <c r="Q286" s="24"/>
      <c r="R286" s="23"/>
      <c r="S286" s="24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</row>
    <row r="287" spans="1:31" ht="12" customHeight="1">
      <c r="A287" s="2" t="s">
        <v>25</v>
      </c>
      <c r="B287" s="23">
        <v>90372</v>
      </c>
      <c r="C287" s="23">
        <v>34649</v>
      </c>
      <c r="D287" s="23">
        <v>8546</v>
      </c>
      <c r="E287" s="23">
        <v>12852</v>
      </c>
      <c r="G287" s="39"/>
      <c r="H287" s="39"/>
      <c r="I287" s="23"/>
      <c r="J287" s="23"/>
      <c r="K287" s="23"/>
      <c r="L287" s="23"/>
      <c r="M287" s="23"/>
      <c r="N287" s="23"/>
      <c r="O287" s="23"/>
      <c r="P287" s="23"/>
      <c r="Q287" s="24"/>
      <c r="R287" s="23"/>
      <c r="S287" s="24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</row>
    <row r="288" spans="1:31" ht="12" customHeight="1">
      <c r="A288" s="2" t="s">
        <v>26</v>
      </c>
      <c r="B288" s="23">
        <v>237727</v>
      </c>
      <c r="C288" s="23">
        <v>139631</v>
      </c>
      <c r="D288" s="23">
        <v>10169</v>
      </c>
      <c r="E288" s="23">
        <v>41481</v>
      </c>
      <c r="G288" s="2"/>
      <c r="H288" s="39"/>
      <c r="I288" s="23"/>
      <c r="J288" s="23"/>
      <c r="K288" s="23"/>
      <c r="L288" s="23"/>
      <c r="M288" s="23"/>
      <c r="N288" s="23"/>
      <c r="O288" s="23"/>
      <c r="P288" s="23"/>
      <c r="Q288" s="24"/>
      <c r="R288" s="23"/>
      <c r="S288" s="24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</row>
    <row r="289" spans="1:31" ht="12" customHeight="1">
      <c r="A289" s="2" t="s">
        <v>27</v>
      </c>
      <c r="B289" s="23">
        <v>240014</v>
      </c>
      <c r="C289" s="23">
        <v>109074</v>
      </c>
      <c r="D289" s="23">
        <v>10704</v>
      </c>
      <c r="E289" s="23">
        <v>28162</v>
      </c>
      <c r="G289" s="39"/>
      <c r="H289" s="39"/>
      <c r="I289" s="23"/>
      <c r="J289" s="23"/>
      <c r="K289" s="23"/>
      <c r="L289" s="23"/>
      <c r="M289" s="23"/>
      <c r="N289" s="23"/>
      <c r="O289" s="23"/>
      <c r="P289" s="23"/>
      <c r="Q289" s="24"/>
      <c r="R289" s="23"/>
      <c r="S289" s="24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</row>
    <row r="290" spans="1:31" ht="12" customHeight="1">
      <c r="A290" s="2" t="s">
        <v>28</v>
      </c>
      <c r="B290" s="23">
        <v>107044</v>
      </c>
      <c r="C290" s="23">
        <v>67739</v>
      </c>
      <c r="D290" s="23">
        <v>1493</v>
      </c>
      <c r="E290" s="23">
        <v>11948</v>
      </c>
      <c r="G290" s="2"/>
      <c r="H290" s="39"/>
      <c r="I290" s="23"/>
      <c r="J290" s="23"/>
      <c r="K290" s="23"/>
      <c r="L290" s="23"/>
      <c r="M290" s="23"/>
      <c r="N290" s="23"/>
      <c r="O290" s="23"/>
      <c r="P290" s="23"/>
      <c r="Q290" s="24"/>
      <c r="R290" s="23"/>
      <c r="S290" s="24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</row>
    <row r="291" spans="1:31" ht="12" customHeight="1">
      <c r="A291" s="2" t="s">
        <v>29</v>
      </c>
      <c r="B291" s="23">
        <v>121414</v>
      </c>
      <c r="C291" s="23">
        <v>61101</v>
      </c>
      <c r="D291" s="23">
        <v>1995</v>
      </c>
      <c r="E291" s="23">
        <v>34008</v>
      </c>
      <c r="G291" s="39"/>
      <c r="H291" s="39"/>
      <c r="I291" s="23"/>
      <c r="J291" s="23"/>
      <c r="K291" s="23"/>
      <c r="L291" s="23"/>
      <c r="M291" s="23"/>
      <c r="N291" s="23"/>
      <c r="O291" s="23"/>
      <c r="P291" s="23"/>
      <c r="Q291" s="24"/>
      <c r="R291" s="23"/>
      <c r="S291" s="24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</row>
    <row r="292" spans="1:31" ht="12" customHeight="1">
      <c r="A292" s="2" t="s">
        <v>30</v>
      </c>
      <c r="B292" s="23">
        <v>588506</v>
      </c>
      <c r="C292" s="23">
        <v>264822</v>
      </c>
      <c r="D292" s="23">
        <v>5088</v>
      </c>
      <c r="E292" s="23">
        <v>88222</v>
      </c>
      <c r="G292" s="39"/>
      <c r="H292" s="39"/>
      <c r="I292" s="23"/>
      <c r="J292" s="23"/>
      <c r="K292" s="23"/>
      <c r="L292" s="23"/>
      <c r="M292" s="23"/>
      <c r="N292" s="23"/>
      <c r="O292" s="23"/>
      <c r="P292" s="23"/>
      <c r="Q292" s="24"/>
      <c r="R292" s="23"/>
      <c r="S292" s="24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</row>
    <row r="293" spans="1:31" ht="12" customHeight="1">
      <c r="A293" s="2" t="s">
        <v>31</v>
      </c>
      <c r="B293" s="23">
        <v>355261</v>
      </c>
      <c r="C293" s="23">
        <v>135574</v>
      </c>
      <c r="D293" s="23">
        <v>15168</v>
      </c>
      <c r="E293" s="23">
        <v>164786</v>
      </c>
      <c r="G293" s="39"/>
      <c r="H293" s="39"/>
      <c r="I293" s="23"/>
      <c r="J293" s="23"/>
      <c r="K293" s="23"/>
      <c r="L293" s="23"/>
      <c r="M293" s="23"/>
      <c r="N293" s="23"/>
      <c r="O293" s="23"/>
      <c r="P293" s="23"/>
      <c r="Q293" s="24"/>
      <c r="R293" s="23"/>
      <c r="S293" s="24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</row>
    <row r="294" spans="1:31" ht="12" customHeight="1">
      <c r="A294" s="2" t="s">
        <v>32</v>
      </c>
      <c r="B294" s="23">
        <v>220707</v>
      </c>
      <c r="C294" s="23">
        <v>98506</v>
      </c>
      <c r="D294" s="23">
        <v>4478</v>
      </c>
      <c r="E294" s="23">
        <v>91013</v>
      </c>
      <c r="G294" s="39"/>
      <c r="H294" s="39"/>
      <c r="I294" s="23"/>
      <c r="J294" s="23"/>
      <c r="K294" s="23"/>
      <c r="L294" s="23"/>
      <c r="M294" s="24"/>
      <c r="N294" s="23"/>
      <c r="O294" s="23"/>
      <c r="P294" s="24"/>
      <c r="Q294" s="24"/>
      <c r="R294" s="23"/>
      <c r="S294" s="24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</row>
    <row r="295" spans="1:31" ht="12" customHeight="1">
      <c r="A295" s="2" t="s">
        <v>33</v>
      </c>
      <c r="B295" s="23">
        <v>278916</v>
      </c>
      <c r="C295" s="23">
        <v>140877</v>
      </c>
      <c r="D295" s="23">
        <v>42653</v>
      </c>
      <c r="E295" s="23">
        <v>42916</v>
      </c>
      <c r="G295" s="39"/>
      <c r="H295" s="39"/>
      <c r="I295" s="23"/>
      <c r="J295" s="23"/>
      <c r="K295" s="23"/>
      <c r="L295" s="23"/>
      <c r="M295" s="24"/>
      <c r="N295" s="23"/>
      <c r="O295" s="23"/>
      <c r="P295" s="24"/>
      <c r="Q295" s="24"/>
      <c r="R295" s="23"/>
      <c r="S295" s="24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</row>
    <row r="296" spans="1:31" ht="12" customHeight="1">
      <c r="A296" s="2" t="s">
        <v>34</v>
      </c>
      <c r="B296" s="23">
        <v>161322</v>
      </c>
      <c r="C296" s="23">
        <v>79174</v>
      </c>
      <c r="D296" s="23">
        <v>15961</v>
      </c>
      <c r="E296" s="23">
        <v>40689</v>
      </c>
      <c r="G296" s="39"/>
      <c r="H296" s="39"/>
      <c r="I296" s="23"/>
      <c r="J296" s="23"/>
      <c r="K296" s="23"/>
      <c r="L296" s="23"/>
      <c r="M296" s="23"/>
      <c r="N296" s="23"/>
      <c r="O296" s="23"/>
      <c r="P296" s="23"/>
      <c r="Q296" s="24"/>
      <c r="R296" s="23"/>
      <c r="S296" s="24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</row>
    <row r="297" spans="1:31" ht="12" customHeight="1">
      <c r="A297" s="2" t="s">
        <v>35</v>
      </c>
      <c r="B297" s="23">
        <v>208278</v>
      </c>
      <c r="C297" s="23">
        <v>67729</v>
      </c>
      <c r="D297" s="23">
        <v>1349</v>
      </c>
      <c r="E297" s="23">
        <v>15529</v>
      </c>
      <c r="G297" s="39"/>
      <c r="H297" s="39"/>
      <c r="I297" s="23"/>
      <c r="J297" s="23"/>
      <c r="K297" s="23"/>
      <c r="L297" s="23"/>
      <c r="M297" s="23"/>
      <c r="N297" s="23"/>
      <c r="O297" s="23"/>
      <c r="P297" s="24"/>
      <c r="Q297" s="24"/>
      <c r="R297" s="23"/>
      <c r="S297" s="24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</row>
    <row r="298" spans="1:31" ht="12" customHeight="1">
      <c r="A298" s="2" t="s">
        <v>36</v>
      </c>
      <c r="B298" s="23">
        <v>109530</v>
      </c>
      <c r="C298" s="23">
        <v>71573</v>
      </c>
      <c r="D298" s="24">
        <v>487</v>
      </c>
      <c r="E298" s="23">
        <v>16435</v>
      </c>
      <c r="G298" s="2"/>
      <c r="H298" s="39"/>
      <c r="I298" s="23"/>
      <c r="J298" s="23"/>
      <c r="K298" s="23"/>
      <c r="L298" s="23"/>
      <c r="M298" s="23"/>
      <c r="N298" s="23"/>
      <c r="O298" s="23"/>
      <c r="P298" s="23"/>
      <c r="Q298" s="24"/>
      <c r="R298" s="23"/>
      <c r="S298" s="24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</row>
    <row r="299" spans="1:31" ht="12" customHeight="1">
      <c r="A299" s="2" t="s">
        <v>37</v>
      </c>
      <c r="B299" s="23">
        <v>228795</v>
      </c>
      <c r="C299" s="23">
        <v>121221</v>
      </c>
      <c r="D299" s="23">
        <v>1056</v>
      </c>
      <c r="E299" s="23">
        <v>74617</v>
      </c>
      <c r="G299" s="39"/>
      <c r="H299" s="39"/>
      <c r="I299" s="23"/>
      <c r="J299" s="23"/>
      <c r="K299" s="24"/>
      <c r="L299" s="23"/>
      <c r="M299" s="23"/>
      <c r="N299" s="23"/>
      <c r="O299" s="23"/>
      <c r="P299" s="23"/>
      <c r="Q299" s="24"/>
      <c r="R299" s="23"/>
      <c r="S299" s="24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</row>
    <row r="300" spans="1:31" ht="12" customHeight="1">
      <c r="A300" s="2" t="s">
        <v>38</v>
      </c>
      <c r="B300" s="23">
        <v>81555</v>
      </c>
      <c r="C300" s="23">
        <v>54911</v>
      </c>
      <c r="D300" s="24">
        <v>780</v>
      </c>
      <c r="E300" s="23">
        <v>12762</v>
      </c>
      <c r="G300" s="2"/>
      <c r="H300" s="39"/>
      <c r="I300" s="23"/>
      <c r="J300" s="23"/>
      <c r="K300" s="23"/>
      <c r="L300" s="23"/>
      <c r="M300" s="23"/>
      <c r="N300" s="23"/>
      <c r="O300" s="23"/>
      <c r="P300" s="23"/>
      <c r="Q300" s="24"/>
      <c r="R300" s="23"/>
      <c r="S300" s="24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</row>
    <row r="301" spans="1:31" ht="12" customHeight="1">
      <c r="A301" s="2" t="s">
        <v>39</v>
      </c>
      <c r="B301" s="23">
        <v>144935</v>
      </c>
      <c r="C301" s="23">
        <v>68207</v>
      </c>
      <c r="D301" s="23">
        <v>1048</v>
      </c>
      <c r="E301" s="23">
        <v>60253</v>
      </c>
      <c r="G301" s="2"/>
      <c r="H301" s="39"/>
      <c r="I301" s="23"/>
      <c r="J301" s="23"/>
      <c r="K301" s="24"/>
      <c r="L301" s="23"/>
      <c r="M301" s="23"/>
      <c r="N301" s="23"/>
      <c r="O301" s="23"/>
      <c r="P301" s="24"/>
      <c r="Q301" s="24"/>
      <c r="R301" s="23"/>
      <c r="S301" s="24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</row>
    <row r="302" spans="1:31" ht="12" customHeight="1">
      <c r="A302" s="2" t="s">
        <v>40</v>
      </c>
      <c r="B302" s="23">
        <v>22432</v>
      </c>
      <c r="C302" s="23">
        <v>12776</v>
      </c>
      <c r="D302" s="24">
        <v>765</v>
      </c>
      <c r="E302" s="23">
        <v>6503</v>
      </c>
      <c r="G302" s="2"/>
      <c r="H302" s="39"/>
      <c r="I302" s="23"/>
      <c r="J302" s="23"/>
      <c r="K302" s="23"/>
      <c r="L302" s="23"/>
      <c r="M302" s="23"/>
      <c r="N302" s="23"/>
      <c r="O302" s="23"/>
      <c r="P302" s="23"/>
      <c r="Q302" s="24"/>
      <c r="R302" s="23"/>
      <c r="S302" s="24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</row>
    <row r="303" spans="1:31" ht="12" customHeight="1">
      <c r="A303" s="2" t="s">
        <v>41</v>
      </c>
      <c r="B303" s="23"/>
      <c r="C303" s="24" t="s">
        <v>6</v>
      </c>
      <c r="D303" s="24" t="s">
        <v>6</v>
      </c>
      <c r="E303" s="23"/>
      <c r="G303" s="2"/>
      <c r="H303" s="39"/>
      <c r="I303" s="23"/>
      <c r="J303" s="23"/>
      <c r="K303" s="24"/>
      <c r="L303" s="23"/>
      <c r="M303" s="24"/>
      <c r="N303" s="23"/>
      <c r="O303" s="24"/>
      <c r="P303" s="24"/>
      <c r="Q303" s="24"/>
      <c r="R303" s="23"/>
      <c r="S303" s="24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</row>
    <row r="304" spans="1:31" ht="12" customHeight="1">
      <c r="A304" s="2" t="s">
        <v>42</v>
      </c>
      <c r="B304" s="24" t="s">
        <v>6</v>
      </c>
      <c r="C304" s="24" t="s">
        <v>6</v>
      </c>
      <c r="D304" s="24" t="s">
        <v>6</v>
      </c>
      <c r="E304" s="23"/>
      <c r="G304" s="2"/>
      <c r="H304" s="39"/>
      <c r="I304" s="31"/>
      <c r="K304" s="24"/>
      <c r="L304" s="24"/>
      <c r="M304" s="23"/>
      <c r="N304" s="42"/>
      <c r="R304" s="31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</row>
    <row r="305" spans="1:31" ht="12" customHeight="1">
      <c r="A305" s="2" t="s">
        <v>43</v>
      </c>
      <c r="B305" s="4" t="s">
        <v>6</v>
      </c>
      <c r="C305" s="4" t="s">
        <v>6</v>
      </c>
      <c r="D305" s="4" t="s">
        <v>6</v>
      </c>
      <c r="E305" s="4" t="s">
        <v>6</v>
      </c>
      <c r="G305" s="2"/>
      <c r="H305" s="39"/>
      <c r="K305" s="24"/>
      <c r="L305" s="24"/>
      <c r="M305" s="23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</row>
    <row r="306" spans="1:31" ht="12" customHeight="1">
      <c r="A306" s="2" t="s">
        <v>44</v>
      </c>
      <c r="B306" s="4" t="s">
        <v>6</v>
      </c>
      <c r="C306" s="4" t="s">
        <v>6</v>
      </c>
      <c r="D306" s="4" t="s">
        <v>6</v>
      </c>
      <c r="E306" s="4" t="s">
        <v>6</v>
      </c>
      <c r="G306" s="2"/>
      <c r="H306" s="39"/>
      <c r="K306" s="24"/>
      <c r="L306" s="65"/>
      <c r="M306" s="65"/>
      <c r="N306" s="42"/>
      <c r="O306" s="65"/>
      <c r="P306" s="65"/>
      <c r="Q306" s="65"/>
      <c r="R306" s="65"/>
      <c r="S306" s="65"/>
      <c r="T306" s="65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</row>
    <row r="307" spans="1:31" ht="12" customHeight="1">
      <c r="A307" s="2" t="s">
        <v>45</v>
      </c>
      <c r="B307" s="4" t="s">
        <v>6</v>
      </c>
      <c r="C307" s="4" t="s">
        <v>6</v>
      </c>
      <c r="D307" s="4" t="s">
        <v>6</v>
      </c>
      <c r="E307" s="4" t="s">
        <v>6</v>
      </c>
      <c r="G307" s="2"/>
      <c r="H307" s="39"/>
      <c r="K307" s="24"/>
      <c r="L307" s="42"/>
      <c r="M307" s="24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</row>
    <row r="308" spans="1:31" ht="12" customHeight="1">
      <c r="A308" s="2" t="s">
        <v>46</v>
      </c>
      <c r="B308" s="4" t="s">
        <v>6</v>
      </c>
      <c r="C308" s="4" t="s">
        <v>6</v>
      </c>
      <c r="D308" s="4" t="s">
        <v>6</v>
      </c>
      <c r="E308" s="4" t="s">
        <v>6</v>
      </c>
      <c r="G308" s="2"/>
      <c r="H308" s="39"/>
      <c r="K308" s="24"/>
      <c r="L308" s="42"/>
      <c r="M308" s="24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</row>
    <row r="309" spans="1:31" ht="12" customHeight="1">
      <c r="A309" s="2" t="s">
        <v>47</v>
      </c>
      <c r="B309" s="4" t="s">
        <v>6</v>
      </c>
      <c r="C309" s="4" t="s">
        <v>6</v>
      </c>
      <c r="D309" s="4" t="s">
        <v>6</v>
      </c>
      <c r="E309" s="4" t="s">
        <v>6</v>
      </c>
      <c r="G309" s="2"/>
      <c r="H309" s="39"/>
      <c r="K309" s="24"/>
      <c r="L309" s="42"/>
      <c r="M309" s="24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</row>
    <row r="310" spans="1:31" ht="12" customHeight="1">
      <c r="A310" s="2" t="s">
        <v>48</v>
      </c>
      <c r="B310" s="4" t="s">
        <v>6</v>
      </c>
      <c r="C310" s="4" t="s">
        <v>6</v>
      </c>
      <c r="D310" s="4" t="s">
        <v>6</v>
      </c>
      <c r="E310" s="4" t="s">
        <v>6</v>
      </c>
      <c r="G310" s="2"/>
      <c r="H310" s="31"/>
      <c r="K310" s="24"/>
      <c r="L310" s="42"/>
      <c r="M310" s="24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</row>
    <row r="311" spans="1:31" ht="12" customHeight="1">
      <c r="A311" s="2" t="s">
        <v>56</v>
      </c>
      <c r="B311" s="4" t="s">
        <v>6</v>
      </c>
      <c r="C311" s="4" t="s">
        <v>6</v>
      </c>
      <c r="D311" s="4" t="s">
        <v>6</v>
      </c>
      <c r="E311" s="4" t="s">
        <v>6</v>
      </c>
      <c r="G311" s="2"/>
      <c r="K311" s="24"/>
      <c r="L311" s="42"/>
      <c r="M311" s="24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</row>
    <row r="312" spans="1:31" ht="12" customHeight="1">
      <c r="A312" s="2" t="s">
        <v>49</v>
      </c>
      <c r="B312" s="4" t="s">
        <v>6</v>
      </c>
      <c r="C312" s="4" t="s">
        <v>6</v>
      </c>
      <c r="D312" s="4" t="s">
        <v>6</v>
      </c>
      <c r="E312" s="4" t="s">
        <v>6</v>
      </c>
      <c r="G312" s="2"/>
      <c r="J312" s="31"/>
      <c r="K312" s="24"/>
      <c r="L312" s="65"/>
      <c r="M312" s="24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</row>
    <row r="313" spans="1:31" ht="12" customHeight="1">
      <c r="A313" s="2" t="s">
        <v>69</v>
      </c>
      <c r="B313" s="24" t="s">
        <v>6</v>
      </c>
      <c r="C313" s="24" t="s">
        <v>6</v>
      </c>
      <c r="D313" s="24" t="s">
        <v>6</v>
      </c>
      <c r="E313" s="4" t="s">
        <v>6</v>
      </c>
      <c r="F313" s="24"/>
      <c r="G313" s="41"/>
      <c r="I313" s="23"/>
      <c r="J313" s="24"/>
      <c r="K313" s="24"/>
      <c r="L313" s="65"/>
      <c r="M313" s="24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</row>
    <row r="314" spans="1:31" ht="12" customHeight="1">
      <c r="A314" s="2" t="s">
        <v>77</v>
      </c>
      <c r="B314" s="4" t="s">
        <v>6</v>
      </c>
      <c r="C314" s="4" t="s">
        <v>6</v>
      </c>
      <c r="D314" s="4" t="s">
        <v>6</v>
      </c>
      <c r="E314" s="4" t="s">
        <v>6</v>
      </c>
      <c r="I314" s="23"/>
      <c r="J314" s="24"/>
      <c r="K314" s="24"/>
      <c r="L314" s="65"/>
      <c r="M314" s="24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</row>
    <row r="315" spans="1:31" ht="12" customHeight="1">
      <c r="A315" s="68" t="s">
        <v>20</v>
      </c>
      <c r="B315" s="70" t="s">
        <v>9</v>
      </c>
      <c r="C315" s="70"/>
      <c r="D315" s="70"/>
      <c r="E315" s="70"/>
      <c r="F315" s="70"/>
      <c r="G315" s="20"/>
      <c r="H315" s="20"/>
      <c r="I315" s="23"/>
      <c r="J315" s="24"/>
      <c r="K315" s="24"/>
      <c r="L315" s="65"/>
      <c r="M315" s="24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</row>
    <row r="316" spans="1:31" ht="12" customHeight="1">
      <c r="A316" s="68"/>
      <c r="B316" s="68" t="s">
        <v>14</v>
      </c>
      <c r="C316" s="68" t="s">
        <v>15</v>
      </c>
      <c r="D316" s="68" t="s">
        <v>16</v>
      </c>
      <c r="E316" s="68" t="s">
        <v>17</v>
      </c>
      <c r="F316" s="68" t="s">
        <v>18</v>
      </c>
      <c r="H316" s="43"/>
      <c r="I316" s="23"/>
      <c r="J316" s="24"/>
      <c r="K316" s="24"/>
      <c r="L316" s="65"/>
      <c r="M316" s="24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</row>
    <row r="317" spans="1:31" ht="12" customHeight="1">
      <c r="A317" s="68"/>
      <c r="B317" s="68"/>
      <c r="C317" s="68"/>
      <c r="D317" s="68"/>
      <c r="E317" s="68"/>
      <c r="F317" s="68"/>
      <c r="G317" s="43"/>
      <c r="H317" s="43"/>
      <c r="I317" s="23"/>
      <c r="J317" s="24"/>
      <c r="K317" s="24"/>
      <c r="L317" s="65"/>
      <c r="M317" s="24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</row>
    <row r="318" spans="1:31" ht="12" customHeight="1">
      <c r="A318" s="26" t="s">
        <v>10</v>
      </c>
      <c r="B318" s="37">
        <v>148360</v>
      </c>
      <c r="C318" s="37">
        <v>417867</v>
      </c>
      <c r="D318" s="37">
        <v>640695</v>
      </c>
      <c r="E318" s="37">
        <v>360882</v>
      </c>
      <c r="F318" s="37">
        <v>1842</v>
      </c>
      <c r="H318" s="40"/>
      <c r="I318" s="23"/>
      <c r="J318" s="24"/>
      <c r="K318" s="24"/>
      <c r="L318" s="65"/>
      <c r="M318" s="66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</row>
    <row r="319" spans="1:31" ht="12" customHeight="1">
      <c r="A319" s="2" t="s">
        <v>22</v>
      </c>
      <c r="B319" s="23">
        <v>4263</v>
      </c>
      <c r="C319" s="23">
        <v>93306</v>
      </c>
      <c r="D319" s="23">
        <v>492848</v>
      </c>
      <c r="E319" s="23">
        <v>83333</v>
      </c>
      <c r="F319" s="24">
        <v>554</v>
      </c>
      <c r="H319" s="39"/>
      <c r="I319" s="23"/>
      <c r="J319" s="24"/>
      <c r="K319" s="24"/>
      <c r="L319" s="65"/>
      <c r="M319" s="66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</row>
    <row r="320" spans="1:31" ht="12" customHeight="1">
      <c r="A320" s="2" t="s">
        <v>23</v>
      </c>
      <c r="B320" s="23">
        <v>11838</v>
      </c>
      <c r="C320" s="23">
        <v>25581</v>
      </c>
      <c r="D320" s="23">
        <v>10019</v>
      </c>
      <c r="E320" s="23">
        <v>3095</v>
      </c>
      <c r="F320" s="24">
        <v>10</v>
      </c>
      <c r="H320" s="39"/>
      <c r="I320" s="23"/>
      <c r="J320" s="24"/>
      <c r="K320" s="24"/>
      <c r="L320" s="65"/>
      <c r="M320" s="66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</row>
    <row r="321" spans="1:31" ht="12" customHeight="1">
      <c r="A321" s="2" t="s">
        <v>24</v>
      </c>
      <c r="B321" s="23">
        <v>4267</v>
      </c>
      <c r="C321" s="23">
        <v>43131</v>
      </c>
      <c r="D321" s="23">
        <v>19821</v>
      </c>
      <c r="E321" s="23">
        <v>72159</v>
      </c>
      <c r="F321" s="24">
        <v>92</v>
      </c>
      <c r="H321" s="39"/>
      <c r="I321" s="23"/>
      <c r="J321" s="24"/>
      <c r="K321" s="24"/>
      <c r="L321" s="65"/>
      <c r="M321" s="66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</row>
    <row r="322" spans="1:31" ht="12" customHeight="1">
      <c r="A322" s="2" t="s">
        <v>25</v>
      </c>
      <c r="B322" s="23">
        <v>17715</v>
      </c>
      <c r="C322" s="23">
        <v>11412</v>
      </c>
      <c r="D322" s="23">
        <v>3269</v>
      </c>
      <c r="E322" s="23">
        <v>1911</v>
      </c>
      <c r="F322" s="24">
        <v>18</v>
      </c>
      <c r="H322" s="39"/>
      <c r="I322" s="23"/>
      <c r="J322" s="24"/>
      <c r="K322" s="24"/>
      <c r="L322" s="65"/>
      <c r="M322" s="66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</row>
    <row r="323" spans="1:31" ht="12" customHeight="1">
      <c r="A323" s="2" t="s">
        <v>26</v>
      </c>
      <c r="B323" s="23">
        <v>8174</v>
      </c>
      <c r="C323" s="23">
        <v>21266</v>
      </c>
      <c r="D323" s="23">
        <v>10326</v>
      </c>
      <c r="E323" s="23">
        <v>6632</v>
      </c>
      <c r="F323" s="24">
        <v>48</v>
      </c>
      <c r="H323" s="39"/>
      <c r="I323" s="23"/>
      <c r="J323" s="24"/>
      <c r="K323" s="24"/>
      <c r="L323" s="65"/>
      <c r="M323" s="66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</row>
    <row r="324" spans="1:31" ht="12" customHeight="1">
      <c r="A324" s="2" t="s">
        <v>27</v>
      </c>
      <c r="B324" s="23">
        <v>58051</v>
      </c>
      <c r="C324" s="23">
        <v>15747</v>
      </c>
      <c r="D324" s="23">
        <v>9483</v>
      </c>
      <c r="E324" s="23">
        <v>8725</v>
      </c>
      <c r="F324" s="24">
        <v>69</v>
      </c>
      <c r="H324" s="39"/>
      <c r="I324" s="23"/>
      <c r="J324" s="24"/>
      <c r="K324" s="24"/>
      <c r="L324" s="65"/>
      <c r="M324" s="66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</row>
    <row r="325" spans="1:31" ht="12" customHeight="1">
      <c r="A325" s="2" t="s">
        <v>28</v>
      </c>
      <c r="B325" s="23">
        <v>12056</v>
      </c>
      <c r="C325" s="23">
        <v>7313</v>
      </c>
      <c r="D325" s="23">
        <v>5259</v>
      </c>
      <c r="E325" s="23">
        <v>1228</v>
      </c>
      <c r="F325" s="24">
        <v>8</v>
      </c>
      <c r="H325" s="39"/>
      <c r="I325" s="23"/>
      <c r="J325" s="24"/>
      <c r="K325" s="23"/>
      <c r="L325" s="65"/>
      <c r="M325" s="66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</row>
    <row r="326" spans="1:31" ht="12" customHeight="1">
      <c r="A326" s="2" t="s">
        <v>29</v>
      </c>
      <c r="B326" s="23">
        <v>1878</v>
      </c>
      <c r="C326" s="23">
        <v>16420</v>
      </c>
      <c r="D326" s="23">
        <v>3239</v>
      </c>
      <c r="E326" s="23">
        <v>2764</v>
      </c>
      <c r="F326" s="24">
        <v>9</v>
      </c>
      <c r="H326" s="39"/>
      <c r="I326" s="23"/>
      <c r="J326" s="24"/>
      <c r="K326" s="23"/>
      <c r="L326" s="65"/>
      <c r="M326" s="66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</row>
    <row r="327" spans="1:31" ht="12" customHeight="1">
      <c r="A327" s="2" t="s">
        <v>30</v>
      </c>
      <c r="B327" s="23">
        <v>7092</v>
      </c>
      <c r="C327" s="23">
        <v>52057</v>
      </c>
      <c r="D327" s="23">
        <v>12166</v>
      </c>
      <c r="E327" s="23">
        <v>159036</v>
      </c>
      <c r="F327" s="24">
        <v>23</v>
      </c>
      <c r="H327" s="39"/>
      <c r="I327" s="23"/>
      <c r="J327" s="24"/>
      <c r="K327" s="23"/>
      <c r="L327" s="42"/>
      <c r="M327" s="66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</row>
    <row r="328" spans="1:31" ht="12" customHeight="1">
      <c r="A328" s="2" t="s">
        <v>31</v>
      </c>
      <c r="B328" s="24">
        <v>855</v>
      </c>
      <c r="C328" s="23">
        <v>24554</v>
      </c>
      <c r="D328" s="23">
        <v>13542</v>
      </c>
      <c r="E328" s="24">
        <v>333</v>
      </c>
      <c r="F328" s="24">
        <v>449</v>
      </c>
      <c r="H328" s="2"/>
      <c r="I328" s="23"/>
      <c r="J328" s="24"/>
      <c r="K328" s="24"/>
      <c r="L328" s="65"/>
      <c r="M328" s="66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</row>
    <row r="329" spans="1:31" ht="12" customHeight="1">
      <c r="A329" s="2" t="s">
        <v>32</v>
      </c>
      <c r="B329" s="24" t="s">
        <v>79</v>
      </c>
      <c r="C329" s="23">
        <v>8977</v>
      </c>
      <c r="D329" s="23">
        <v>17201</v>
      </c>
      <c r="E329" s="24">
        <v>22</v>
      </c>
      <c r="F329" s="24">
        <v>510</v>
      </c>
      <c r="H329" s="2"/>
      <c r="I329" s="23"/>
      <c r="J329" s="24"/>
      <c r="K329" s="23"/>
      <c r="L329" s="42"/>
      <c r="M329" s="66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</row>
    <row r="330" spans="1:31" ht="12" customHeight="1">
      <c r="A330" s="2" t="s">
        <v>33</v>
      </c>
      <c r="B330" s="23">
        <v>4473</v>
      </c>
      <c r="C330" s="23">
        <v>32990</v>
      </c>
      <c r="D330" s="23">
        <v>6751</v>
      </c>
      <c r="E330" s="23">
        <v>8248</v>
      </c>
      <c r="F330" s="24">
        <v>8</v>
      </c>
      <c r="H330" s="39"/>
      <c r="I330" s="23"/>
      <c r="J330" s="24"/>
      <c r="K330" s="23"/>
      <c r="L330" s="65"/>
      <c r="M330" s="66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</row>
    <row r="331" spans="1:31" ht="12" customHeight="1">
      <c r="A331" s="2" t="s">
        <v>34</v>
      </c>
      <c r="B331" s="23">
        <v>2967</v>
      </c>
      <c r="C331" s="23">
        <v>14780</v>
      </c>
      <c r="D331" s="23">
        <v>7003</v>
      </c>
      <c r="E331" s="24">
        <v>738</v>
      </c>
      <c r="F331" s="24">
        <v>10</v>
      </c>
      <c r="H331" s="2"/>
      <c r="I331" s="24"/>
      <c r="J331" s="31"/>
      <c r="K331" s="24"/>
      <c r="L331" s="42"/>
      <c r="M331" s="66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</row>
    <row r="332" spans="1:31" ht="12" customHeight="1">
      <c r="A332" s="2" t="s">
        <v>35</v>
      </c>
      <c r="B332" s="23">
        <v>5902</v>
      </c>
      <c r="C332" s="23">
        <v>8226</v>
      </c>
      <c r="D332" s="23">
        <v>4351</v>
      </c>
      <c r="E332" s="23">
        <v>5182</v>
      </c>
      <c r="F332" s="24">
        <v>10</v>
      </c>
      <c r="H332" s="39"/>
      <c r="I332" s="23"/>
      <c r="K332" s="31"/>
      <c r="L332" s="42"/>
      <c r="M332" s="66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</row>
    <row r="333" spans="1:31" ht="12" customHeight="1">
      <c r="A333" s="2" t="s">
        <v>36</v>
      </c>
      <c r="B333" s="23">
        <v>2832</v>
      </c>
      <c r="C333" s="23">
        <v>12894</v>
      </c>
      <c r="D333" s="23">
        <v>2865</v>
      </c>
      <c r="E333" s="23">
        <v>2438</v>
      </c>
      <c r="F333" s="24">
        <v>6</v>
      </c>
      <c r="H333" s="39"/>
      <c r="I333" s="31"/>
      <c r="L333" s="42"/>
      <c r="M333" s="66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</row>
    <row r="334" spans="1:31" ht="12" customHeight="1">
      <c r="A334" s="2" t="s">
        <v>37</v>
      </c>
      <c r="B334" s="23">
        <v>2749</v>
      </c>
      <c r="C334" s="23">
        <v>11721</v>
      </c>
      <c r="D334" s="23">
        <v>14685</v>
      </c>
      <c r="E334" s="23">
        <v>2734</v>
      </c>
      <c r="F334" s="24">
        <v>12</v>
      </c>
      <c r="H334" s="2"/>
      <c r="L334" s="42"/>
      <c r="M334" s="66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</row>
    <row r="335" spans="1:31" ht="12" customHeight="1">
      <c r="A335" s="2" t="s">
        <v>38</v>
      </c>
      <c r="B335" s="23">
        <v>1676</v>
      </c>
      <c r="C335" s="23">
        <v>8404</v>
      </c>
      <c r="D335" s="23">
        <v>2639</v>
      </c>
      <c r="E335" s="24">
        <v>383</v>
      </c>
      <c r="F335" s="24" t="s">
        <v>60</v>
      </c>
      <c r="H335" s="39"/>
      <c r="L335" s="42"/>
      <c r="M335" s="66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</row>
    <row r="336" spans="1:31" ht="12" customHeight="1">
      <c r="A336" s="2" t="s">
        <v>39</v>
      </c>
      <c r="B336" s="23">
        <v>1556</v>
      </c>
      <c r="C336" s="23">
        <v>7366</v>
      </c>
      <c r="D336" s="23">
        <v>4579</v>
      </c>
      <c r="E336" s="23">
        <v>1920</v>
      </c>
      <c r="F336" s="24">
        <v>6</v>
      </c>
      <c r="H336" s="2"/>
      <c r="L336" s="42"/>
      <c r="M336" s="66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</row>
    <row r="337" spans="1:31" ht="12" customHeight="1">
      <c r="A337" s="2" t="s">
        <v>40</v>
      </c>
      <c r="B337" s="24">
        <v>16</v>
      </c>
      <c r="C337" s="23">
        <v>1722</v>
      </c>
      <c r="D337" s="24">
        <v>649</v>
      </c>
      <c r="E337" s="24">
        <v>1</v>
      </c>
      <c r="F337" s="24" t="s">
        <v>6</v>
      </c>
      <c r="H337" s="2"/>
      <c r="L337" s="42"/>
      <c r="M337" s="6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</row>
    <row r="338" spans="1:31" ht="12" customHeight="1">
      <c r="A338" s="2" t="s">
        <v>41</v>
      </c>
      <c r="B338" s="4" t="s">
        <v>6</v>
      </c>
      <c r="C338" s="4" t="s">
        <v>6</v>
      </c>
      <c r="D338" s="4" t="s">
        <v>6</v>
      </c>
      <c r="E338" s="4" t="s">
        <v>6</v>
      </c>
      <c r="F338" s="4" t="s">
        <v>6</v>
      </c>
      <c r="H338" s="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</row>
    <row r="339" spans="1:31" ht="12" customHeight="1">
      <c r="A339" s="2" t="s">
        <v>42</v>
      </c>
      <c r="B339" s="4" t="s">
        <v>6</v>
      </c>
      <c r="C339" s="4" t="s">
        <v>6</v>
      </c>
      <c r="D339" s="4" t="s">
        <v>6</v>
      </c>
      <c r="E339" s="4" t="s">
        <v>6</v>
      </c>
      <c r="F339" s="4" t="s">
        <v>6</v>
      </c>
      <c r="H339" s="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</row>
    <row r="340" spans="1:31" ht="12" customHeight="1">
      <c r="A340" s="2" t="s">
        <v>43</v>
      </c>
      <c r="B340" s="4" t="s">
        <v>6</v>
      </c>
      <c r="C340" s="4" t="s">
        <v>6</v>
      </c>
      <c r="D340" s="4" t="s">
        <v>6</v>
      </c>
      <c r="E340" s="4" t="s">
        <v>6</v>
      </c>
      <c r="F340" s="4" t="s">
        <v>6</v>
      </c>
      <c r="H340" s="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</row>
    <row r="341" spans="1:31" ht="12" customHeight="1">
      <c r="A341" s="2" t="s">
        <v>44</v>
      </c>
      <c r="B341" s="4" t="s">
        <v>6</v>
      </c>
      <c r="C341" s="4" t="s">
        <v>6</v>
      </c>
      <c r="D341" s="4" t="s">
        <v>6</v>
      </c>
      <c r="E341" s="4" t="s">
        <v>6</v>
      </c>
      <c r="F341" s="4" t="s">
        <v>6</v>
      </c>
      <c r="H341" s="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</row>
    <row r="342" spans="1:31" ht="12" customHeight="1">
      <c r="A342" s="2" t="s">
        <v>45</v>
      </c>
      <c r="B342" s="4" t="s">
        <v>6</v>
      </c>
      <c r="C342" s="4" t="s">
        <v>6</v>
      </c>
      <c r="D342" s="4" t="s">
        <v>6</v>
      </c>
      <c r="E342" s="4" t="s">
        <v>6</v>
      </c>
      <c r="F342" s="4" t="s">
        <v>6</v>
      </c>
      <c r="H342" s="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</row>
    <row r="343" spans="1:31" ht="12" customHeight="1">
      <c r="A343" s="2" t="s">
        <v>46</v>
      </c>
      <c r="B343" s="4" t="s">
        <v>6</v>
      </c>
      <c r="C343" s="4" t="s">
        <v>6</v>
      </c>
      <c r="D343" s="4" t="s">
        <v>6</v>
      </c>
      <c r="E343" s="4" t="s">
        <v>6</v>
      </c>
      <c r="F343" s="4" t="s">
        <v>6</v>
      </c>
      <c r="H343" s="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</row>
    <row r="344" spans="1:31" ht="12" customHeight="1">
      <c r="A344" s="2" t="s">
        <v>47</v>
      </c>
      <c r="B344" s="4" t="s">
        <v>6</v>
      </c>
      <c r="C344" s="4" t="s">
        <v>6</v>
      </c>
      <c r="D344" s="4" t="s">
        <v>6</v>
      </c>
      <c r="E344" s="4" t="s">
        <v>6</v>
      </c>
      <c r="F344" s="4" t="s">
        <v>6</v>
      </c>
      <c r="H344" s="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</row>
    <row r="345" spans="1:31" ht="12" customHeight="1">
      <c r="A345" s="2" t="s">
        <v>48</v>
      </c>
      <c r="B345" s="4" t="s">
        <v>6</v>
      </c>
      <c r="C345" s="4" t="s">
        <v>6</v>
      </c>
      <c r="D345" s="4" t="s">
        <v>6</v>
      </c>
      <c r="E345" s="4" t="s">
        <v>6</v>
      </c>
      <c r="F345" s="4" t="s">
        <v>6</v>
      </c>
      <c r="H345" s="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</row>
    <row r="346" spans="1:31" ht="12" customHeight="1">
      <c r="A346" s="2" t="s">
        <v>56</v>
      </c>
      <c r="B346" s="4" t="s">
        <v>6</v>
      </c>
      <c r="C346" s="4" t="s">
        <v>6</v>
      </c>
      <c r="D346" s="4" t="s">
        <v>6</v>
      </c>
      <c r="E346" s="4" t="s">
        <v>6</v>
      </c>
      <c r="F346" s="4" t="s">
        <v>6</v>
      </c>
      <c r="H346" s="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</row>
    <row r="347" spans="1:31" ht="12" customHeight="1">
      <c r="A347" s="2" t="s">
        <v>49</v>
      </c>
      <c r="B347" s="4" t="s">
        <v>6</v>
      </c>
      <c r="C347" s="4" t="s">
        <v>6</v>
      </c>
      <c r="D347" s="4" t="s">
        <v>6</v>
      </c>
      <c r="E347" s="4" t="s">
        <v>6</v>
      </c>
      <c r="F347" s="4" t="s">
        <v>6</v>
      </c>
      <c r="H347" s="2"/>
      <c r="J347" s="31"/>
      <c r="K347" s="31"/>
      <c r="L347" s="65"/>
      <c r="M347" s="65"/>
      <c r="N347" s="65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</row>
    <row r="348" spans="1:31" ht="12" customHeight="1">
      <c r="A348" s="2" t="s">
        <v>69</v>
      </c>
      <c r="B348" s="4" t="s">
        <v>6</v>
      </c>
      <c r="C348" s="24" t="s">
        <v>6</v>
      </c>
      <c r="D348" s="24" t="s">
        <v>6</v>
      </c>
      <c r="E348" s="24" t="s">
        <v>6</v>
      </c>
      <c r="F348" s="4" t="s">
        <v>6</v>
      </c>
      <c r="H348" s="41"/>
      <c r="J348" s="31"/>
      <c r="K348" s="31"/>
      <c r="L348" s="65"/>
      <c r="M348" s="6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</row>
    <row r="349" spans="1:31" ht="12" customHeight="1">
      <c r="A349" s="2" t="s">
        <v>77</v>
      </c>
      <c r="B349" s="4" t="s">
        <v>6</v>
      </c>
      <c r="C349" s="24" t="s">
        <v>6</v>
      </c>
      <c r="D349" s="24" t="s">
        <v>6</v>
      </c>
      <c r="E349" s="24" t="s">
        <v>6</v>
      </c>
      <c r="F349" s="4" t="s">
        <v>6</v>
      </c>
      <c r="H349" s="41"/>
      <c r="J349" s="31"/>
      <c r="K349" s="31"/>
      <c r="L349" s="65"/>
      <c r="M349" s="6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</row>
    <row r="350" spans="1:31" ht="12" customHeight="1">
      <c r="A350" s="72"/>
      <c r="B350" s="72"/>
      <c r="C350" s="72"/>
      <c r="D350" s="72"/>
      <c r="E350" s="72"/>
      <c r="F350" s="72"/>
      <c r="G350" s="72"/>
      <c r="H350" s="72"/>
      <c r="J350" s="31"/>
      <c r="K350" s="31"/>
      <c r="L350" s="65"/>
      <c r="M350" s="6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</row>
    <row r="351" spans="1:31" ht="12" customHeight="1">
      <c r="A351" s="9" t="s">
        <v>70</v>
      </c>
      <c r="B351" s="10"/>
      <c r="C351" s="10"/>
      <c r="D351" s="10"/>
      <c r="E351" s="10"/>
      <c r="F351" s="10"/>
      <c r="G351" s="10"/>
      <c r="H351" s="10"/>
      <c r="J351" s="31"/>
      <c r="K351" s="31"/>
      <c r="L351" s="65"/>
      <c r="M351" s="6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</row>
    <row r="352" spans="1:31" ht="12" customHeight="1">
      <c r="A352" s="13" t="s">
        <v>64</v>
      </c>
      <c r="B352" s="10"/>
      <c r="C352" s="10"/>
      <c r="D352" s="10"/>
      <c r="E352" s="10"/>
      <c r="F352" s="10"/>
      <c r="G352" s="10"/>
      <c r="H352" s="10"/>
      <c r="J352" s="31"/>
      <c r="K352" s="31"/>
      <c r="L352" s="65"/>
      <c r="M352" s="6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</row>
    <row r="353" spans="1:31" ht="12" customHeight="1">
      <c r="A353" s="13" t="s">
        <v>65</v>
      </c>
      <c r="B353" s="10"/>
      <c r="C353" s="10"/>
      <c r="D353" s="10"/>
      <c r="E353" s="10"/>
      <c r="F353" s="10"/>
      <c r="G353" s="10"/>
      <c r="H353" s="10"/>
      <c r="J353" s="31"/>
      <c r="K353" s="31"/>
      <c r="L353" s="65"/>
      <c r="M353" s="6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</row>
    <row r="354" spans="1:31" ht="12" customHeight="1">
      <c r="A354" s="13" t="s">
        <v>63</v>
      </c>
      <c r="B354" s="10"/>
      <c r="C354" s="10"/>
      <c r="D354" s="10"/>
      <c r="E354" s="10"/>
      <c r="F354" s="10"/>
      <c r="G354" s="10"/>
      <c r="H354" s="10"/>
      <c r="J354" s="31"/>
      <c r="K354" s="31"/>
      <c r="L354" s="65"/>
      <c r="M354" s="6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</row>
    <row r="355" spans="1:31" ht="12" customHeight="1">
      <c r="A355" s="13" t="s">
        <v>62</v>
      </c>
      <c r="B355" s="10"/>
      <c r="C355" s="10"/>
      <c r="D355" s="10"/>
      <c r="E355" s="10"/>
      <c r="F355" s="10"/>
      <c r="G355" s="10"/>
      <c r="H355" s="10"/>
      <c r="J355" s="31"/>
      <c r="K355" s="31"/>
      <c r="L355" s="65"/>
      <c r="M355" s="6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</row>
    <row r="356" spans="1:31" ht="12" customHeight="1">
      <c r="A356" s="13" t="s">
        <v>67</v>
      </c>
      <c r="B356" s="10"/>
      <c r="C356" s="10"/>
      <c r="D356" s="10"/>
      <c r="E356" s="10"/>
      <c r="F356" s="10"/>
      <c r="G356" s="10"/>
      <c r="H356" s="10"/>
      <c r="J356" s="31"/>
      <c r="K356" s="31"/>
      <c r="L356" s="65"/>
      <c r="M356" s="6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</row>
    <row r="357" spans="1:31" ht="12" customHeight="1">
      <c r="A357" s="13" t="s">
        <v>66</v>
      </c>
      <c r="B357" s="10"/>
      <c r="C357" s="10"/>
      <c r="D357" s="10"/>
      <c r="E357" s="10"/>
      <c r="F357" s="10"/>
      <c r="G357" s="10"/>
      <c r="H357" s="10"/>
      <c r="K357" s="31"/>
      <c r="L357" s="65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</row>
    <row r="358" spans="1:31" ht="12" customHeight="1">
      <c r="A358" s="13" t="s">
        <v>68</v>
      </c>
      <c r="B358" s="10"/>
      <c r="C358" s="10"/>
      <c r="D358" s="10"/>
      <c r="E358" s="10"/>
      <c r="F358" s="10"/>
      <c r="G358" s="10"/>
      <c r="H358" s="10"/>
      <c r="K358" s="31"/>
      <c r="L358" s="65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</row>
    <row r="359" spans="1:31" ht="12" customHeight="1">
      <c r="A359" s="13" t="s">
        <v>50</v>
      </c>
      <c r="B359" s="10"/>
      <c r="C359" s="10"/>
      <c r="D359" s="10"/>
      <c r="E359" s="10"/>
      <c r="F359" s="10"/>
      <c r="G359" s="10"/>
      <c r="H359" s="10"/>
      <c r="J359" s="31"/>
      <c r="K359" s="31"/>
      <c r="L359" s="65"/>
      <c r="M359" s="6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</row>
    <row r="360" spans="1:31" ht="12" customHeight="1">
      <c r="A360" s="13" t="s">
        <v>51</v>
      </c>
      <c r="B360" s="10"/>
      <c r="C360" s="10"/>
      <c r="D360" s="10"/>
      <c r="E360" s="10"/>
      <c r="F360" s="10"/>
      <c r="G360" s="10"/>
      <c r="H360" s="10"/>
      <c r="J360" s="31"/>
      <c r="K360" s="31"/>
      <c r="L360" s="65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</row>
    <row r="361" spans="1:31" ht="12" customHeight="1">
      <c r="A361" s="13" t="s">
        <v>52</v>
      </c>
      <c r="B361" s="10"/>
      <c r="C361" s="10"/>
      <c r="D361" s="10"/>
      <c r="E361" s="10"/>
      <c r="F361" s="10"/>
      <c r="G361" s="10"/>
      <c r="H361" s="10"/>
      <c r="J361" s="31"/>
      <c r="K361" s="31"/>
      <c r="L361" s="65"/>
      <c r="M361" s="6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</row>
    <row r="362" spans="1:31" ht="12" customHeight="1">
      <c r="A362" s="13" t="s">
        <v>58</v>
      </c>
      <c r="J362" s="31"/>
      <c r="K362" s="31"/>
      <c r="L362" s="65"/>
      <c r="M362" s="6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</row>
    <row r="363" spans="10:13" ht="12" customHeight="1">
      <c r="J363" s="31"/>
      <c r="K363" s="31"/>
      <c r="L363" s="31"/>
      <c r="M363" s="31"/>
    </row>
    <row r="364" spans="10:12" ht="12" customHeight="1">
      <c r="J364" s="31"/>
      <c r="K364" s="31"/>
      <c r="L364" s="31"/>
    </row>
    <row r="365" spans="10:13" ht="12" customHeight="1">
      <c r="J365" s="31"/>
      <c r="K365" s="31"/>
      <c r="L365" s="31"/>
      <c r="M365" s="31"/>
    </row>
    <row r="366" ht="12" customHeight="1">
      <c r="K366" s="31"/>
    </row>
  </sheetData>
  <sheetProtection/>
  <mergeCells count="133">
    <mergeCell ref="K127:L127"/>
    <mergeCell ref="K128:L128"/>
    <mergeCell ref="K129:L129"/>
    <mergeCell ref="A70:A71"/>
    <mergeCell ref="B70:E70"/>
    <mergeCell ref="B72:E72"/>
    <mergeCell ref="A105:A107"/>
    <mergeCell ref="B105:F105"/>
    <mergeCell ref="B106:B107"/>
    <mergeCell ref="F106:F107"/>
    <mergeCell ref="Y6:Z6"/>
    <mergeCell ref="U7:V7"/>
    <mergeCell ref="W7:X7"/>
    <mergeCell ref="Y7:Z7"/>
    <mergeCell ref="U8:V8"/>
    <mergeCell ref="W8:X8"/>
    <mergeCell ref="Y8:Z8"/>
    <mergeCell ref="U6:V6"/>
    <mergeCell ref="W6:X6"/>
    <mergeCell ref="Y9:Z9"/>
    <mergeCell ref="U10:V10"/>
    <mergeCell ref="W10:X10"/>
    <mergeCell ref="Y10:Z10"/>
    <mergeCell ref="U11:V11"/>
    <mergeCell ref="W11:X11"/>
    <mergeCell ref="Y11:Z11"/>
    <mergeCell ref="U9:V9"/>
    <mergeCell ref="W9:X9"/>
    <mergeCell ref="Y12:Z12"/>
    <mergeCell ref="U13:V13"/>
    <mergeCell ref="W13:X13"/>
    <mergeCell ref="Y13:Z13"/>
    <mergeCell ref="U14:V14"/>
    <mergeCell ref="W14:X14"/>
    <mergeCell ref="Y14:Z14"/>
    <mergeCell ref="U12:V12"/>
    <mergeCell ref="W12:X12"/>
    <mergeCell ref="U18:V18"/>
    <mergeCell ref="W18:X18"/>
    <mergeCell ref="Y18:Z18"/>
    <mergeCell ref="U19:V19"/>
    <mergeCell ref="U15:V15"/>
    <mergeCell ref="W15:X15"/>
    <mergeCell ref="Y15:Z15"/>
    <mergeCell ref="U16:V16"/>
    <mergeCell ref="W16:X16"/>
    <mergeCell ref="Y16:Z16"/>
    <mergeCell ref="W19:X19"/>
    <mergeCell ref="Y19:Z19"/>
    <mergeCell ref="S5:T5"/>
    <mergeCell ref="U22:V22"/>
    <mergeCell ref="W22:X22"/>
    <mergeCell ref="Y22:Z22"/>
    <mergeCell ref="U17:V17"/>
    <mergeCell ref="W17:X17"/>
    <mergeCell ref="Y17:Z17"/>
    <mergeCell ref="U21:V21"/>
    <mergeCell ref="U23:V23"/>
    <mergeCell ref="W23:X23"/>
    <mergeCell ref="Y23:Z23"/>
    <mergeCell ref="U20:V20"/>
    <mergeCell ref="W20:X20"/>
    <mergeCell ref="Y20:Z20"/>
    <mergeCell ref="W21:X21"/>
    <mergeCell ref="Y21:Z21"/>
    <mergeCell ref="K60:L60"/>
    <mergeCell ref="O60:P60"/>
    <mergeCell ref="U24:V24"/>
    <mergeCell ref="W24:X24"/>
    <mergeCell ref="Y24:Z24"/>
    <mergeCell ref="O56:P56"/>
    <mergeCell ref="O57:P57"/>
    <mergeCell ref="K58:L58"/>
    <mergeCell ref="O58:P58"/>
    <mergeCell ref="K59:L59"/>
    <mergeCell ref="O50:P50"/>
    <mergeCell ref="O51:P51"/>
    <mergeCell ref="O52:P52"/>
    <mergeCell ref="O53:P53"/>
    <mergeCell ref="O54:P54"/>
    <mergeCell ref="O55:P55"/>
    <mergeCell ref="A2:A3"/>
    <mergeCell ref="F37:F38"/>
    <mergeCell ref="B36:F36"/>
    <mergeCell ref="M44:N44"/>
    <mergeCell ref="O44:P44"/>
    <mergeCell ref="B2:E2"/>
    <mergeCell ref="B4:E4"/>
    <mergeCell ref="O46:P46"/>
    <mergeCell ref="O47:P47"/>
    <mergeCell ref="A140:A141"/>
    <mergeCell ref="B140:E140"/>
    <mergeCell ref="A36:A38"/>
    <mergeCell ref="B37:B38"/>
    <mergeCell ref="O48:P48"/>
    <mergeCell ref="O49:P49"/>
    <mergeCell ref="O45:P45"/>
    <mergeCell ref="O59:P59"/>
    <mergeCell ref="B142:E142"/>
    <mergeCell ref="C37:C38"/>
    <mergeCell ref="D37:D38"/>
    <mergeCell ref="E37:E38"/>
    <mergeCell ref="C106:C107"/>
    <mergeCell ref="D106:D107"/>
    <mergeCell ref="E106:E107"/>
    <mergeCell ref="F246:F247"/>
    <mergeCell ref="A175:A177"/>
    <mergeCell ref="B175:F175"/>
    <mergeCell ref="B176:B177"/>
    <mergeCell ref="C176:C177"/>
    <mergeCell ref="D176:D177"/>
    <mergeCell ref="E176:E177"/>
    <mergeCell ref="F176:F177"/>
    <mergeCell ref="F316:F317"/>
    <mergeCell ref="A210:A211"/>
    <mergeCell ref="B210:E210"/>
    <mergeCell ref="B212:E212"/>
    <mergeCell ref="A245:A247"/>
    <mergeCell ref="B245:F245"/>
    <mergeCell ref="B246:B247"/>
    <mergeCell ref="C246:C247"/>
    <mergeCell ref="D246:D247"/>
    <mergeCell ref="E246:E247"/>
    <mergeCell ref="A350:H350"/>
    <mergeCell ref="A280:A281"/>
    <mergeCell ref="B280:E280"/>
    <mergeCell ref="B282:E282"/>
    <mergeCell ref="A315:A317"/>
    <mergeCell ref="B315:F315"/>
    <mergeCell ref="B316:B317"/>
    <mergeCell ref="C316:C317"/>
    <mergeCell ref="D316:D317"/>
    <mergeCell ref="E316:E317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62"/>
  <sheetViews>
    <sheetView zoomScalePageLayoutView="0" workbookViewId="0" topLeftCell="A263">
      <selection activeCell="A290" sqref="A290"/>
    </sheetView>
  </sheetViews>
  <sheetFormatPr defaultColWidth="31.140625" defaultRowHeight="12" customHeight="1"/>
  <cols>
    <col min="1" max="1" width="22.421875" style="5" customWidth="1"/>
    <col min="2" max="2" width="16.140625" style="5" customWidth="1"/>
    <col min="3" max="3" width="16.8515625" style="5" customWidth="1"/>
    <col min="4" max="4" width="18.421875" style="5" customWidth="1"/>
    <col min="5" max="5" width="11.57421875" style="5" customWidth="1"/>
    <col min="6" max="6" width="11.7109375" style="5" customWidth="1"/>
    <col min="7" max="7" width="12.28125" style="5" customWidth="1"/>
    <col min="8" max="8" width="14.57421875" style="5" customWidth="1"/>
    <col min="9" max="9" width="15.57421875" style="5" customWidth="1"/>
    <col min="10" max="10" width="15.28125" style="5" customWidth="1"/>
    <col min="11" max="11" width="18.28125" style="5" customWidth="1"/>
    <col min="12" max="12" width="18.7109375" style="5" customWidth="1"/>
    <col min="13" max="13" width="20.8515625" style="5" customWidth="1"/>
    <col min="14" max="14" width="31.140625" style="5" customWidth="1"/>
    <col min="15" max="15" width="9.7109375" style="5" customWidth="1"/>
    <col min="16" max="16" width="15.8515625" style="5" customWidth="1"/>
    <col min="17" max="16384" width="31.140625" style="5" customWidth="1"/>
  </cols>
  <sheetData>
    <row r="1" s="15" customFormat="1" ht="12" customHeight="1">
      <c r="A1" s="18" t="s">
        <v>83</v>
      </c>
    </row>
    <row r="2" spans="1:17" ht="12" customHeight="1">
      <c r="A2" s="75" t="s">
        <v>20</v>
      </c>
      <c r="B2" s="75" t="s">
        <v>55</v>
      </c>
      <c r="C2" s="75"/>
      <c r="D2" s="75"/>
      <c r="E2" s="75"/>
      <c r="F2" s="21"/>
      <c r="G2" s="12"/>
      <c r="H2" s="12"/>
      <c r="I2" s="29"/>
      <c r="J2" s="29"/>
      <c r="K2" s="29"/>
      <c r="L2" s="29"/>
      <c r="M2" s="29"/>
      <c r="N2" s="29"/>
      <c r="O2" s="29"/>
      <c r="P2" s="29"/>
      <c r="Q2" s="35"/>
    </row>
    <row r="3" spans="1:17" ht="12" customHeight="1">
      <c r="A3" s="75"/>
      <c r="B3" s="19" t="s">
        <v>21</v>
      </c>
      <c r="C3" s="19" t="s">
        <v>11</v>
      </c>
      <c r="D3" s="19" t="s">
        <v>12</v>
      </c>
      <c r="E3" s="19" t="s">
        <v>13</v>
      </c>
      <c r="F3" s="15"/>
      <c r="G3" s="12"/>
      <c r="H3" s="12"/>
      <c r="I3" s="22"/>
      <c r="J3" s="22"/>
      <c r="K3" s="22"/>
      <c r="L3" s="22"/>
      <c r="M3" s="22"/>
      <c r="N3" s="22"/>
      <c r="O3" s="22"/>
      <c r="P3" s="22"/>
      <c r="Q3" s="35"/>
    </row>
    <row r="4" spans="1:17" ht="12" customHeight="1">
      <c r="A4" s="21">
        <v>2010</v>
      </c>
      <c r="B4" s="75"/>
      <c r="C4" s="75"/>
      <c r="D4" s="75"/>
      <c r="E4" s="75"/>
      <c r="F4" s="15"/>
      <c r="G4" s="29"/>
      <c r="H4" s="29"/>
      <c r="I4" s="29"/>
      <c r="J4" s="29"/>
      <c r="K4" s="29"/>
      <c r="L4" s="29"/>
      <c r="M4" s="29"/>
      <c r="N4" s="29"/>
      <c r="O4" s="29"/>
      <c r="P4" s="29"/>
      <c r="Q4" s="35"/>
    </row>
    <row r="5" spans="1:17" ht="12" customHeight="1">
      <c r="A5" s="28" t="s">
        <v>10</v>
      </c>
      <c r="B5" s="29">
        <v>851787</v>
      </c>
      <c r="C5" s="29">
        <v>740264</v>
      </c>
      <c r="D5" s="29">
        <v>1688</v>
      </c>
      <c r="E5" s="29">
        <v>95168</v>
      </c>
      <c r="F5" s="15"/>
      <c r="G5" s="22"/>
      <c r="H5" s="22"/>
      <c r="I5" s="22"/>
      <c r="J5" s="22"/>
      <c r="K5" s="22"/>
      <c r="L5" s="22"/>
      <c r="M5" s="22"/>
      <c r="N5" s="22"/>
      <c r="O5" s="22"/>
      <c r="P5" s="22"/>
      <c r="Q5" s="35"/>
    </row>
    <row r="6" spans="1:17" ht="12" customHeight="1">
      <c r="A6" s="14" t="s">
        <v>22</v>
      </c>
      <c r="B6" s="22">
        <v>129815</v>
      </c>
      <c r="C6" s="22">
        <v>89171</v>
      </c>
      <c r="D6" s="22">
        <v>224</v>
      </c>
      <c r="E6" s="22">
        <v>37683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35"/>
    </row>
    <row r="7" spans="1:17" ht="12" customHeight="1">
      <c r="A7" s="14" t="s">
        <v>23</v>
      </c>
      <c r="B7" s="22">
        <v>42391</v>
      </c>
      <c r="C7" s="22">
        <v>37702</v>
      </c>
      <c r="D7" s="22">
        <v>88</v>
      </c>
      <c r="E7" s="22">
        <v>3534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35"/>
    </row>
    <row r="8" spans="1:17" ht="12" customHeight="1">
      <c r="A8" s="14" t="s">
        <v>24</v>
      </c>
      <c r="B8" s="22">
        <v>132874</v>
      </c>
      <c r="C8" s="22">
        <v>117508</v>
      </c>
      <c r="D8" s="22">
        <v>354</v>
      </c>
      <c r="E8" s="22">
        <v>14479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35"/>
    </row>
    <row r="9" spans="1:17" ht="12" customHeight="1">
      <c r="A9" s="14" t="s">
        <v>25</v>
      </c>
      <c r="B9" s="22">
        <v>14776</v>
      </c>
      <c r="C9" s="22">
        <v>12529</v>
      </c>
      <c r="D9" s="22">
        <v>28</v>
      </c>
      <c r="E9" s="22">
        <v>658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35"/>
    </row>
    <row r="10" spans="1:17" ht="12" customHeight="1">
      <c r="A10" s="14" t="s">
        <v>26</v>
      </c>
      <c r="B10" s="22">
        <v>49382</v>
      </c>
      <c r="C10" s="22">
        <v>45070</v>
      </c>
      <c r="D10" s="22">
        <v>115</v>
      </c>
      <c r="E10" s="22">
        <v>2990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35"/>
    </row>
    <row r="11" spans="1:17" ht="12" customHeight="1">
      <c r="A11" s="14" t="s">
        <v>27</v>
      </c>
      <c r="B11" s="22">
        <v>48247</v>
      </c>
      <c r="C11" s="22">
        <v>43485</v>
      </c>
      <c r="D11" s="22">
        <v>72</v>
      </c>
      <c r="E11" s="22">
        <v>2194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35"/>
    </row>
    <row r="12" spans="1:17" ht="12" customHeight="1">
      <c r="A12" s="14" t="s">
        <v>28</v>
      </c>
      <c r="B12" s="22">
        <v>25680</v>
      </c>
      <c r="C12" s="22">
        <v>23486</v>
      </c>
      <c r="D12" s="22">
        <v>18</v>
      </c>
      <c r="E12" s="22">
        <v>972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35"/>
    </row>
    <row r="13" spans="1:17" ht="12" customHeight="1">
      <c r="A13" s="14" t="s">
        <v>29</v>
      </c>
      <c r="B13" s="22">
        <v>16731</v>
      </c>
      <c r="C13" s="22">
        <v>14198</v>
      </c>
      <c r="D13" s="22">
        <v>59</v>
      </c>
      <c r="E13" s="22">
        <v>2224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35"/>
    </row>
    <row r="14" spans="1:17" ht="12" customHeight="1">
      <c r="A14" s="14" t="s">
        <v>30</v>
      </c>
      <c r="B14" s="22">
        <v>98876</v>
      </c>
      <c r="C14" s="22">
        <v>91825</v>
      </c>
      <c r="D14" s="22">
        <v>156</v>
      </c>
      <c r="E14" s="22">
        <v>5954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35"/>
    </row>
    <row r="15" spans="1:17" ht="12" customHeight="1">
      <c r="A15" s="14" t="s">
        <v>31</v>
      </c>
      <c r="B15" s="22">
        <v>52020</v>
      </c>
      <c r="C15" s="22">
        <v>44304</v>
      </c>
      <c r="D15" s="22">
        <v>236</v>
      </c>
      <c r="E15" s="22">
        <v>7201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35"/>
    </row>
    <row r="16" spans="1:17" ht="12" customHeight="1">
      <c r="A16" s="14" t="s">
        <v>32</v>
      </c>
      <c r="B16" s="22">
        <v>42717</v>
      </c>
      <c r="C16" s="22">
        <v>36592</v>
      </c>
      <c r="D16" s="22">
        <v>132</v>
      </c>
      <c r="E16" s="22">
        <v>5758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5"/>
    </row>
    <row r="17" spans="1:17" ht="12" customHeight="1">
      <c r="A17" s="14" t="s">
        <v>33</v>
      </c>
      <c r="B17" s="22">
        <v>55438</v>
      </c>
      <c r="C17" s="22">
        <v>52060</v>
      </c>
      <c r="D17" s="22">
        <v>100</v>
      </c>
      <c r="E17" s="22">
        <v>2902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35"/>
    </row>
    <row r="18" spans="1:17" ht="12" customHeight="1">
      <c r="A18" s="14" t="s">
        <v>34</v>
      </c>
      <c r="B18" s="22">
        <v>32310</v>
      </c>
      <c r="C18" s="22">
        <v>30469</v>
      </c>
      <c r="D18" s="22">
        <v>22</v>
      </c>
      <c r="E18" s="22">
        <v>1457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35"/>
    </row>
    <row r="19" spans="1:17" ht="12" customHeight="1">
      <c r="A19" s="14" t="s">
        <v>35</v>
      </c>
      <c r="B19" s="22">
        <v>21739</v>
      </c>
      <c r="C19" s="22">
        <v>20295</v>
      </c>
      <c r="D19" s="22">
        <v>11</v>
      </c>
      <c r="E19" s="22">
        <v>1131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35"/>
    </row>
    <row r="20" spans="1:17" ht="12" customHeight="1">
      <c r="A20" s="14" t="s">
        <v>36</v>
      </c>
      <c r="B20" s="22">
        <v>29629</v>
      </c>
      <c r="C20" s="22">
        <v>28026</v>
      </c>
      <c r="D20" s="22">
        <v>17</v>
      </c>
      <c r="E20" s="22">
        <v>1378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35"/>
    </row>
    <row r="21" spans="1:17" ht="12" customHeight="1">
      <c r="A21" s="14" t="s">
        <v>37</v>
      </c>
      <c r="B21" s="22">
        <v>18540</v>
      </c>
      <c r="C21" s="22">
        <v>15775</v>
      </c>
      <c r="D21" s="22">
        <v>20</v>
      </c>
      <c r="E21" s="22">
        <v>2409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35"/>
    </row>
    <row r="22" spans="1:17" ht="12" customHeight="1">
      <c r="A22" s="14" t="s">
        <v>38</v>
      </c>
      <c r="B22" s="22">
        <v>21520</v>
      </c>
      <c r="C22" s="22">
        <v>20469</v>
      </c>
      <c r="D22" s="22">
        <v>9</v>
      </c>
      <c r="E22" s="22">
        <v>746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35"/>
    </row>
    <row r="23" spans="1:17" ht="12" customHeight="1">
      <c r="A23" s="14" t="s">
        <v>39</v>
      </c>
      <c r="B23" s="22">
        <v>14533</v>
      </c>
      <c r="C23" s="22">
        <v>13144</v>
      </c>
      <c r="D23" s="22">
        <v>17</v>
      </c>
      <c r="E23" s="22">
        <v>1125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35"/>
    </row>
    <row r="24" spans="1:9" ht="12" customHeight="1">
      <c r="A24" s="14" t="s">
        <v>40</v>
      </c>
      <c r="B24" s="22">
        <v>4569</v>
      </c>
      <c r="C24" s="22">
        <v>4156</v>
      </c>
      <c r="D24" s="22">
        <v>10</v>
      </c>
      <c r="E24" s="22">
        <v>373</v>
      </c>
      <c r="G24" s="14"/>
      <c r="H24" s="22"/>
      <c r="I24" s="22"/>
    </row>
    <row r="25" spans="1:9" ht="12" customHeight="1">
      <c r="A25" s="14" t="s">
        <v>41</v>
      </c>
      <c r="B25" s="33" t="s">
        <v>6</v>
      </c>
      <c r="C25" s="16" t="s">
        <v>6</v>
      </c>
      <c r="D25" s="16" t="s">
        <v>6</v>
      </c>
      <c r="E25" s="16" t="s">
        <v>6</v>
      </c>
      <c r="G25" s="14"/>
      <c r="H25" s="22"/>
      <c r="I25" s="22"/>
    </row>
    <row r="26" spans="1:9" ht="12" customHeight="1">
      <c r="A26" s="14" t="s">
        <v>42</v>
      </c>
      <c r="B26" s="16" t="s">
        <v>6</v>
      </c>
      <c r="C26" s="16" t="s">
        <v>6</v>
      </c>
      <c r="D26" s="16" t="s">
        <v>6</v>
      </c>
      <c r="E26" s="16" t="s">
        <v>6</v>
      </c>
      <c r="G26" s="14"/>
      <c r="H26" s="22"/>
      <c r="I26" s="22"/>
    </row>
    <row r="27" spans="1:9" ht="12" customHeight="1">
      <c r="A27" s="14" t="s">
        <v>43</v>
      </c>
      <c r="B27" s="16" t="s">
        <v>6</v>
      </c>
      <c r="C27" s="16" t="s">
        <v>6</v>
      </c>
      <c r="D27" s="16" t="s">
        <v>6</v>
      </c>
      <c r="E27" s="16" t="s">
        <v>6</v>
      </c>
      <c r="G27" s="14"/>
      <c r="H27" s="22"/>
      <c r="I27" s="22"/>
    </row>
    <row r="28" spans="1:9" ht="12" customHeight="1">
      <c r="A28" s="14" t="s">
        <v>44</v>
      </c>
      <c r="B28" s="16" t="s">
        <v>6</v>
      </c>
      <c r="C28" s="16" t="s">
        <v>6</v>
      </c>
      <c r="D28" s="16" t="s">
        <v>6</v>
      </c>
      <c r="E28" s="16" t="s">
        <v>6</v>
      </c>
      <c r="G28" s="14"/>
      <c r="H28" s="22"/>
      <c r="I28" s="22"/>
    </row>
    <row r="29" spans="1:9" ht="12" customHeight="1">
      <c r="A29" s="14" t="s">
        <v>45</v>
      </c>
      <c r="B29" s="16" t="s">
        <v>6</v>
      </c>
      <c r="C29" s="16" t="s">
        <v>6</v>
      </c>
      <c r="D29" s="16" t="s">
        <v>6</v>
      </c>
      <c r="E29" s="16" t="s">
        <v>6</v>
      </c>
      <c r="G29" s="14"/>
      <c r="H29" s="34"/>
      <c r="I29" s="34"/>
    </row>
    <row r="30" spans="1:9" ht="12" customHeight="1">
      <c r="A30" s="14" t="s">
        <v>46</v>
      </c>
      <c r="B30" s="16" t="s">
        <v>6</v>
      </c>
      <c r="C30" s="16" t="s">
        <v>6</v>
      </c>
      <c r="D30" s="16" t="s">
        <v>6</v>
      </c>
      <c r="E30" s="16" t="s">
        <v>6</v>
      </c>
      <c r="G30" s="14"/>
      <c r="H30" s="14"/>
      <c r="I30" s="14"/>
    </row>
    <row r="31" spans="1:9" ht="12" customHeight="1">
      <c r="A31" s="14" t="s">
        <v>47</v>
      </c>
      <c r="B31" s="16" t="s">
        <v>6</v>
      </c>
      <c r="C31" s="16" t="s">
        <v>6</v>
      </c>
      <c r="D31" s="16" t="s">
        <v>6</v>
      </c>
      <c r="E31" s="16" t="s">
        <v>6</v>
      </c>
      <c r="G31" s="14"/>
      <c r="H31" s="14"/>
      <c r="I31" s="14"/>
    </row>
    <row r="32" spans="1:9" ht="12" customHeight="1">
      <c r="A32" s="14" t="s">
        <v>48</v>
      </c>
      <c r="B32" s="16" t="s">
        <v>6</v>
      </c>
      <c r="C32" s="16" t="s">
        <v>6</v>
      </c>
      <c r="D32" s="16" t="s">
        <v>6</v>
      </c>
      <c r="E32" s="16" t="s">
        <v>6</v>
      </c>
      <c r="G32" s="14"/>
      <c r="H32" s="14"/>
      <c r="I32" s="14"/>
    </row>
    <row r="33" spans="1:9" ht="12" customHeight="1">
      <c r="A33" s="14" t="s">
        <v>56</v>
      </c>
      <c r="B33" s="16" t="s">
        <v>6</v>
      </c>
      <c r="C33" s="16" t="s">
        <v>6</v>
      </c>
      <c r="D33" s="16" t="s">
        <v>6</v>
      </c>
      <c r="E33" s="16" t="s">
        <v>6</v>
      </c>
      <c r="G33" s="14"/>
      <c r="H33" s="14"/>
      <c r="I33" s="14"/>
    </row>
    <row r="34" spans="1:9" ht="12" customHeight="1">
      <c r="A34" s="14" t="s">
        <v>49</v>
      </c>
      <c r="B34" s="16" t="s">
        <v>6</v>
      </c>
      <c r="C34" s="16" t="s">
        <v>6</v>
      </c>
      <c r="D34" s="16" t="s">
        <v>6</v>
      </c>
      <c r="E34" s="16" t="s">
        <v>6</v>
      </c>
      <c r="G34" s="14"/>
      <c r="H34" s="14"/>
      <c r="I34" s="14"/>
    </row>
    <row r="35" spans="1:5" ht="12" customHeight="1">
      <c r="A35" s="45" t="s">
        <v>69</v>
      </c>
      <c r="B35" s="38" t="s">
        <v>6</v>
      </c>
      <c r="C35" s="38" t="s">
        <v>6</v>
      </c>
      <c r="D35" s="38" t="s">
        <v>6</v>
      </c>
      <c r="E35" s="38" t="s">
        <v>6</v>
      </c>
    </row>
    <row r="36" spans="1:9" ht="12" customHeight="1">
      <c r="A36" s="75" t="s">
        <v>59</v>
      </c>
      <c r="B36" s="75" t="s">
        <v>53</v>
      </c>
      <c r="C36" s="75"/>
      <c r="D36" s="75"/>
      <c r="E36" s="75"/>
      <c r="F36" s="75"/>
      <c r="G36" s="12"/>
      <c r="H36" s="12"/>
      <c r="I36" s="12"/>
    </row>
    <row r="37" spans="1:9" ht="12" customHeight="1">
      <c r="A37" s="75"/>
      <c r="B37" s="75" t="s">
        <v>14</v>
      </c>
      <c r="C37" s="75" t="s">
        <v>16</v>
      </c>
      <c r="D37" s="75" t="s">
        <v>15</v>
      </c>
      <c r="E37" s="75" t="s">
        <v>17</v>
      </c>
      <c r="F37" s="75" t="s">
        <v>18</v>
      </c>
      <c r="G37" s="15"/>
      <c r="H37" s="15"/>
      <c r="I37" s="15"/>
    </row>
    <row r="38" spans="1:9" ht="12" customHeight="1">
      <c r="A38" s="75"/>
      <c r="B38" s="75"/>
      <c r="C38" s="75"/>
      <c r="D38" s="75"/>
      <c r="E38" s="75"/>
      <c r="F38" s="75"/>
      <c r="G38" s="15"/>
      <c r="H38" s="15"/>
      <c r="I38" s="15"/>
    </row>
    <row r="39" spans="1:12" ht="12" customHeight="1">
      <c r="A39" s="28" t="s">
        <v>10</v>
      </c>
      <c r="B39" s="29">
        <v>9497</v>
      </c>
      <c r="C39" s="29">
        <v>4818</v>
      </c>
      <c r="D39" s="29">
        <v>19</v>
      </c>
      <c r="E39" s="29">
        <v>287</v>
      </c>
      <c r="F39" s="29">
        <v>46</v>
      </c>
      <c r="G39" s="15"/>
      <c r="H39" s="22"/>
      <c r="I39" s="22"/>
      <c r="J39" s="22"/>
      <c r="K39" s="22"/>
      <c r="L39" s="22"/>
    </row>
    <row r="40" spans="1:12" ht="12" customHeight="1">
      <c r="A40" s="14" t="s">
        <v>54</v>
      </c>
      <c r="B40" s="22">
        <v>205</v>
      </c>
      <c r="C40" s="22">
        <v>2496</v>
      </c>
      <c r="D40" s="22">
        <v>1</v>
      </c>
      <c r="E40" s="22">
        <v>24</v>
      </c>
      <c r="F40" s="22">
        <v>11</v>
      </c>
      <c r="H40" s="22"/>
      <c r="I40" s="22"/>
      <c r="J40" s="22"/>
      <c r="K40" s="22"/>
      <c r="L40" s="22"/>
    </row>
    <row r="41" spans="1:12" ht="12" customHeight="1">
      <c r="A41" s="14" t="s">
        <v>23</v>
      </c>
      <c r="B41" s="22">
        <v>902</v>
      </c>
      <c r="C41" s="22">
        <v>146</v>
      </c>
      <c r="D41" s="22">
        <v>1</v>
      </c>
      <c r="E41" s="22">
        <v>16</v>
      </c>
      <c r="F41" s="22">
        <v>2</v>
      </c>
      <c r="H41" s="22"/>
      <c r="I41" s="22"/>
      <c r="J41" s="22"/>
      <c r="K41" s="22"/>
      <c r="L41" s="22"/>
    </row>
    <row r="42" spans="1:12" ht="12" customHeight="1">
      <c r="A42" s="14" t="s">
        <v>24</v>
      </c>
      <c r="B42" s="22">
        <v>206</v>
      </c>
      <c r="C42" s="22">
        <v>311</v>
      </c>
      <c r="D42" s="22">
        <v>1</v>
      </c>
      <c r="E42" s="22">
        <v>11</v>
      </c>
      <c r="F42" s="22">
        <v>4</v>
      </c>
      <c r="H42" s="22"/>
      <c r="I42" s="22"/>
      <c r="J42" s="22"/>
      <c r="K42" s="22"/>
      <c r="L42" s="22"/>
    </row>
    <row r="43" spans="1:12" ht="12" customHeight="1">
      <c r="A43" s="14" t="s">
        <v>25</v>
      </c>
      <c r="B43" s="22">
        <v>1442</v>
      </c>
      <c r="C43" s="22">
        <v>105</v>
      </c>
      <c r="D43" s="22">
        <v>1</v>
      </c>
      <c r="E43" s="22">
        <v>10</v>
      </c>
      <c r="F43" s="22">
        <v>3</v>
      </c>
      <c r="H43" s="22"/>
      <c r="I43" s="22"/>
      <c r="J43" s="22"/>
      <c r="K43" s="22"/>
      <c r="L43" s="22"/>
    </row>
    <row r="44" spans="1:12" ht="12" customHeight="1">
      <c r="A44" s="14" t="s">
        <v>26</v>
      </c>
      <c r="B44" s="22">
        <v>998</v>
      </c>
      <c r="C44" s="22">
        <v>143</v>
      </c>
      <c r="D44" s="22">
        <v>1</v>
      </c>
      <c r="E44" s="22">
        <v>61</v>
      </c>
      <c r="F44" s="22">
        <v>4</v>
      </c>
      <c r="H44" s="22"/>
      <c r="I44" s="22"/>
      <c r="J44" s="22"/>
      <c r="K44" s="22"/>
      <c r="L44" s="22"/>
    </row>
    <row r="45" spans="1:12" ht="12" customHeight="1">
      <c r="A45" s="14" t="s">
        <v>27</v>
      </c>
      <c r="B45" s="22">
        <v>2298</v>
      </c>
      <c r="C45" s="22">
        <v>166</v>
      </c>
      <c r="D45" s="22">
        <v>1</v>
      </c>
      <c r="E45" s="22">
        <v>29</v>
      </c>
      <c r="F45" s="22">
        <v>2</v>
      </c>
      <c r="H45" s="22"/>
      <c r="I45" s="22"/>
      <c r="J45" s="22"/>
      <c r="K45" s="22"/>
      <c r="L45" s="22"/>
    </row>
    <row r="46" spans="1:12" ht="12" customHeight="1">
      <c r="A46" s="14" t="s">
        <v>28</v>
      </c>
      <c r="B46" s="22">
        <v>1068</v>
      </c>
      <c r="C46" s="22">
        <v>117</v>
      </c>
      <c r="D46" s="22">
        <v>1</v>
      </c>
      <c r="E46" s="22">
        <v>16</v>
      </c>
      <c r="F46" s="22">
        <v>2</v>
      </c>
      <c r="H46" s="22"/>
      <c r="I46" s="22"/>
      <c r="J46" s="22"/>
      <c r="K46" s="22"/>
      <c r="L46" s="22"/>
    </row>
    <row r="47" spans="1:12" ht="12" customHeight="1">
      <c r="A47" s="14" t="s">
        <v>29</v>
      </c>
      <c r="B47" s="22">
        <v>182</v>
      </c>
      <c r="C47" s="22">
        <v>59</v>
      </c>
      <c r="D47" s="22">
        <v>1</v>
      </c>
      <c r="E47" s="22">
        <v>7</v>
      </c>
      <c r="F47" s="22">
        <v>1</v>
      </c>
      <c r="H47" s="22"/>
      <c r="I47" s="22"/>
      <c r="J47" s="22"/>
      <c r="K47" s="22"/>
      <c r="L47" s="22"/>
    </row>
    <row r="48" spans="1:12" ht="12" customHeight="1">
      <c r="A48" s="14" t="s">
        <v>30</v>
      </c>
      <c r="B48" s="22">
        <v>707</v>
      </c>
      <c r="C48" s="22">
        <v>225</v>
      </c>
      <c r="D48" s="22">
        <v>1</v>
      </c>
      <c r="E48" s="22">
        <v>6</v>
      </c>
      <c r="F48" s="22">
        <v>2</v>
      </c>
      <c r="H48" s="22"/>
      <c r="I48" s="22"/>
      <c r="J48" s="22"/>
      <c r="K48" s="22"/>
      <c r="L48" s="22"/>
    </row>
    <row r="49" spans="1:12" ht="12" customHeight="1">
      <c r="A49" s="14" t="s">
        <v>31</v>
      </c>
      <c r="B49" s="22">
        <v>61</v>
      </c>
      <c r="C49" s="22">
        <v>202</v>
      </c>
      <c r="D49" s="22">
        <v>1</v>
      </c>
      <c r="E49" s="22">
        <v>11</v>
      </c>
      <c r="F49" s="22">
        <v>4</v>
      </c>
      <c r="H49" s="22"/>
      <c r="I49" s="22"/>
      <c r="J49" s="22"/>
      <c r="K49" s="22"/>
      <c r="L49" s="22"/>
    </row>
    <row r="50" spans="1:12" ht="12" customHeight="1">
      <c r="A50" s="14" t="s">
        <v>32</v>
      </c>
      <c r="B50" s="22" t="s">
        <v>60</v>
      </c>
      <c r="C50" s="22">
        <v>229</v>
      </c>
      <c r="D50" s="22">
        <v>1</v>
      </c>
      <c r="E50" s="22">
        <v>1</v>
      </c>
      <c r="F50" s="22">
        <v>4</v>
      </c>
      <c r="H50" s="22"/>
      <c r="I50" s="22"/>
      <c r="J50" s="22"/>
      <c r="K50" s="22"/>
      <c r="L50" s="22"/>
    </row>
    <row r="51" spans="1:12" ht="12" customHeight="1">
      <c r="A51" s="14" t="s">
        <v>33</v>
      </c>
      <c r="B51" s="22">
        <v>243</v>
      </c>
      <c r="C51" s="22">
        <v>121</v>
      </c>
      <c r="D51" s="22">
        <v>1</v>
      </c>
      <c r="E51" s="22">
        <v>10</v>
      </c>
      <c r="F51" s="22">
        <v>1</v>
      </c>
      <c r="H51" s="22"/>
      <c r="I51" s="22"/>
      <c r="J51" s="22"/>
      <c r="K51" s="22"/>
      <c r="L51" s="22"/>
    </row>
    <row r="52" spans="1:12" ht="12" customHeight="1">
      <c r="A52" s="14" t="s">
        <v>34</v>
      </c>
      <c r="B52" s="22">
        <v>239</v>
      </c>
      <c r="C52" s="22">
        <v>110</v>
      </c>
      <c r="D52" s="22">
        <v>1</v>
      </c>
      <c r="E52" s="22">
        <v>10</v>
      </c>
      <c r="F52" s="22">
        <v>2</v>
      </c>
      <c r="H52" s="22"/>
      <c r="I52" s="22"/>
      <c r="J52" s="22"/>
      <c r="K52" s="22"/>
      <c r="L52" s="22"/>
    </row>
    <row r="53" spans="1:12" ht="12" customHeight="1">
      <c r="A53" s="14" t="s">
        <v>35</v>
      </c>
      <c r="B53" s="22">
        <v>203</v>
      </c>
      <c r="C53" s="22">
        <v>64</v>
      </c>
      <c r="D53" s="22">
        <v>1</v>
      </c>
      <c r="E53" s="22">
        <v>33</v>
      </c>
      <c r="F53" s="22">
        <v>1</v>
      </c>
      <c r="H53" s="22"/>
      <c r="I53" s="22"/>
      <c r="J53" s="22"/>
      <c r="K53" s="22"/>
      <c r="L53" s="22"/>
    </row>
    <row r="54" spans="1:12" ht="12" customHeight="1">
      <c r="A54" s="14" t="s">
        <v>36</v>
      </c>
      <c r="B54" s="22">
        <v>113</v>
      </c>
      <c r="C54" s="22">
        <v>89</v>
      </c>
      <c r="D54" s="22">
        <v>1</v>
      </c>
      <c r="E54" s="22">
        <v>4</v>
      </c>
      <c r="F54" s="22">
        <v>1</v>
      </c>
      <c r="H54" s="22"/>
      <c r="I54" s="22"/>
      <c r="J54" s="22"/>
      <c r="K54" s="22"/>
      <c r="L54" s="22"/>
    </row>
    <row r="55" spans="1:12" ht="12" customHeight="1">
      <c r="A55" s="14" t="s">
        <v>37</v>
      </c>
      <c r="B55" s="22">
        <v>240</v>
      </c>
      <c r="C55" s="22">
        <v>68</v>
      </c>
      <c r="D55" s="22">
        <v>1</v>
      </c>
      <c r="E55" s="22">
        <v>26</v>
      </c>
      <c r="F55" s="22">
        <v>1</v>
      </c>
      <c r="H55" s="22"/>
      <c r="I55" s="22"/>
      <c r="J55" s="22"/>
      <c r="K55" s="22"/>
      <c r="L55" s="22"/>
    </row>
    <row r="56" spans="1:12" ht="12" customHeight="1">
      <c r="A56" s="14" t="s">
        <v>38</v>
      </c>
      <c r="B56" s="22">
        <v>228</v>
      </c>
      <c r="C56" s="22">
        <v>63</v>
      </c>
      <c r="D56" s="22">
        <v>1</v>
      </c>
      <c r="E56" s="22">
        <v>4</v>
      </c>
      <c r="F56" s="22" t="s">
        <v>60</v>
      </c>
      <c r="H56" s="22"/>
      <c r="I56" s="22"/>
      <c r="J56" s="22"/>
      <c r="K56" s="22"/>
      <c r="L56" s="22"/>
    </row>
    <row r="57" spans="1:12" ht="12" customHeight="1">
      <c r="A57" s="14" t="s">
        <v>39</v>
      </c>
      <c r="B57" s="22">
        <v>160</v>
      </c>
      <c r="C57" s="22">
        <v>77</v>
      </c>
      <c r="D57" s="22">
        <v>1</v>
      </c>
      <c r="E57" s="22">
        <v>8</v>
      </c>
      <c r="F57" s="22">
        <v>1</v>
      </c>
      <c r="H57" s="22"/>
      <c r="I57" s="22"/>
      <c r="J57" s="22"/>
      <c r="K57" s="22"/>
      <c r="L57" s="22"/>
    </row>
    <row r="58" spans="1:12" ht="12" customHeight="1">
      <c r="A58" s="14" t="s">
        <v>40</v>
      </c>
      <c r="B58" s="22">
        <v>2</v>
      </c>
      <c r="C58" s="22">
        <v>27</v>
      </c>
      <c r="D58" s="22">
        <v>1</v>
      </c>
      <c r="E58" s="22" t="s">
        <v>60</v>
      </c>
      <c r="F58" s="22" t="s">
        <v>60</v>
      </c>
      <c r="H58" s="35"/>
      <c r="I58" s="35"/>
      <c r="J58" s="35"/>
      <c r="K58" s="35"/>
      <c r="L58" s="35"/>
    </row>
    <row r="59" spans="1:6" ht="12" customHeight="1">
      <c r="A59" s="14" t="s">
        <v>41</v>
      </c>
      <c r="B59" s="16" t="s">
        <v>6</v>
      </c>
      <c r="C59" s="16" t="s">
        <v>6</v>
      </c>
      <c r="D59" s="16" t="s">
        <v>6</v>
      </c>
      <c r="E59" s="16" t="s">
        <v>6</v>
      </c>
      <c r="F59" s="16" t="s">
        <v>6</v>
      </c>
    </row>
    <row r="60" spans="1:6" ht="12" customHeight="1">
      <c r="A60" s="14" t="s">
        <v>42</v>
      </c>
      <c r="B60" s="16" t="s">
        <v>6</v>
      </c>
      <c r="C60" s="16" t="s">
        <v>6</v>
      </c>
      <c r="D60" s="16" t="s">
        <v>6</v>
      </c>
      <c r="E60" s="16" t="s">
        <v>6</v>
      </c>
      <c r="F60" s="16" t="s">
        <v>6</v>
      </c>
    </row>
    <row r="61" spans="1:6" ht="12" customHeight="1">
      <c r="A61" s="14" t="s">
        <v>43</v>
      </c>
      <c r="B61" s="16" t="s">
        <v>6</v>
      </c>
      <c r="C61" s="16" t="s">
        <v>6</v>
      </c>
      <c r="D61" s="16" t="s">
        <v>6</v>
      </c>
      <c r="E61" s="16" t="s">
        <v>6</v>
      </c>
      <c r="F61" s="16" t="s">
        <v>6</v>
      </c>
    </row>
    <row r="62" spans="1:6" ht="12" customHeight="1">
      <c r="A62" s="14" t="s">
        <v>44</v>
      </c>
      <c r="B62" s="16" t="s">
        <v>6</v>
      </c>
      <c r="C62" s="16" t="s">
        <v>6</v>
      </c>
      <c r="D62" s="16" t="s">
        <v>6</v>
      </c>
      <c r="E62" s="16" t="s">
        <v>6</v>
      </c>
      <c r="F62" s="16" t="s">
        <v>6</v>
      </c>
    </row>
    <row r="63" spans="1:6" ht="12" customHeight="1">
      <c r="A63" s="14" t="s">
        <v>45</v>
      </c>
      <c r="B63" s="16" t="s">
        <v>6</v>
      </c>
      <c r="C63" s="16" t="s">
        <v>6</v>
      </c>
      <c r="D63" s="16" t="s">
        <v>6</v>
      </c>
      <c r="E63" s="16" t="s">
        <v>6</v>
      </c>
      <c r="F63" s="16" t="s">
        <v>6</v>
      </c>
    </row>
    <row r="64" spans="1:6" ht="12" customHeight="1">
      <c r="A64" s="14" t="s">
        <v>46</v>
      </c>
      <c r="B64" s="16" t="s">
        <v>6</v>
      </c>
      <c r="C64" s="16" t="s">
        <v>6</v>
      </c>
      <c r="D64" s="16" t="s">
        <v>6</v>
      </c>
      <c r="E64" s="16" t="s">
        <v>6</v>
      </c>
      <c r="F64" s="16" t="s">
        <v>6</v>
      </c>
    </row>
    <row r="65" spans="1:6" ht="12" customHeight="1">
      <c r="A65" s="14" t="s">
        <v>47</v>
      </c>
      <c r="B65" s="16" t="s">
        <v>6</v>
      </c>
      <c r="C65" s="16" t="s">
        <v>6</v>
      </c>
      <c r="D65" s="16" t="s">
        <v>6</v>
      </c>
      <c r="E65" s="16" t="s">
        <v>6</v>
      </c>
      <c r="F65" s="16" t="s">
        <v>6</v>
      </c>
    </row>
    <row r="66" spans="1:6" ht="12" customHeight="1">
      <c r="A66" s="14" t="s">
        <v>48</v>
      </c>
      <c r="B66" s="16" t="s">
        <v>6</v>
      </c>
      <c r="C66" s="16" t="s">
        <v>6</v>
      </c>
      <c r="D66" s="16" t="s">
        <v>6</v>
      </c>
      <c r="E66" s="16" t="s">
        <v>6</v>
      </c>
      <c r="F66" s="16" t="s">
        <v>6</v>
      </c>
    </row>
    <row r="67" spans="1:6" ht="12" customHeight="1">
      <c r="A67" s="14" t="s">
        <v>56</v>
      </c>
      <c r="B67" s="16" t="s">
        <v>6</v>
      </c>
      <c r="C67" s="16" t="s">
        <v>6</v>
      </c>
      <c r="D67" s="16" t="s">
        <v>6</v>
      </c>
      <c r="E67" s="16" t="s">
        <v>6</v>
      </c>
      <c r="F67" s="16" t="s">
        <v>6</v>
      </c>
    </row>
    <row r="68" spans="1:6" ht="12" customHeight="1">
      <c r="A68" s="14" t="s">
        <v>49</v>
      </c>
      <c r="B68" s="16" t="s">
        <v>6</v>
      </c>
      <c r="C68" s="16" t="s">
        <v>6</v>
      </c>
      <c r="D68" s="16" t="s">
        <v>6</v>
      </c>
      <c r="E68" s="16" t="s">
        <v>6</v>
      </c>
      <c r="F68" s="16" t="s">
        <v>6</v>
      </c>
    </row>
    <row r="69" spans="1:6" ht="12" customHeight="1">
      <c r="A69" s="14" t="s">
        <v>69</v>
      </c>
      <c r="B69" s="16" t="s">
        <v>6</v>
      </c>
      <c r="C69" s="16" t="s">
        <v>6</v>
      </c>
      <c r="D69" s="16" t="s">
        <v>6</v>
      </c>
      <c r="E69" s="16" t="s">
        <v>6</v>
      </c>
      <c r="F69" s="16" t="s">
        <v>6</v>
      </c>
    </row>
    <row r="70" spans="1:10" ht="12" customHeight="1">
      <c r="A70" s="75" t="s">
        <v>20</v>
      </c>
      <c r="B70" s="75" t="s">
        <v>55</v>
      </c>
      <c r="C70" s="75"/>
      <c r="D70" s="75"/>
      <c r="E70" s="75"/>
      <c r="F70" s="21"/>
      <c r="G70" s="12"/>
      <c r="H70" s="12"/>
      <c r="I70" s="29"/>
      <c r="J70" s="29"/>
    </row>
    <row r="71" spans="1:10" ht="12" customHeight="1">
      <c r="A71" s="75"/>
      <c r="B71" s="19" t="s">
        <v>21</v>
      </c>
      <c r="C71" s="19" t="s">
        <v>11</v>
      </c>
      <c r="D71" s="19" t="s">
        <v>12</v>
      </c>
      <c r="E71" s="19" t="s">
        <v>13</v>
      </c>
      <c r="F71" s="15"/>
      <c r="G71" s="12"/>
      <c r="H71" s="12"/>
      <c r="I71" s="22"/>
      <c r="J71" s="22"/>
    </row>
    <row r="72" spans="1:10" ht="12" customHeight="1">
      <c r="A72" s="21">
        <v>2011</v>
      </c>
      <c r="B72" s="75"/>
      <c r="C72" s="75"/>
      <c r="D72" s="75"/>
      <c r="E72" s="75"/>
      <c r="F72" s="15"/>
      <c r="G72" s="29"/>
      <c r="H72" s="29"/>
      <c r="I72" s="29"/>
      <c r="J72" s="29"/>
    </row>
    <row r="73" spans="1:10" ht="12" customHeight="1">
      <c r="A73" s="28" t="s">
        <v>10</v>
      </c>
      <c r="B73" s="29">
        <v>880061</v>
      </c>
      <c r="C73" s="29">
        <v>762414</v>
      </c>
      <c r="D73" s="29">
        <v>1734</v>
      </c>
      <c r="E73" s="29">
        <v>100901</v>
      </c>
      <c r="F73" s="15"/>
      <c r="G73" s="22"/>
      <c r="H73" s="22"/>
      <c r="I73" s="22"/>
      <c r="J73" s="22"/>
    </row>
    <row r="74" spans="1:10" ht="12" customHeight="1">
      <c r="A74" s="14" t="s">
        <v>22</v>
      </c>
      <c r="B74" s="22">
        <v>129044</v>
      </c>
      <c r="C74" s="22">
        <v>87413</v>
      </c>
      <c r="D74" s="22">
        <v>227</v>
      </c>
      <c r="E74" s="22">
        <v>38506</v>
      </c>
      <c r="G74" s="22"/>
      <c r="H74" s="22"/>
      <c r="I74" s="22"/>
      <c r="J74" s="22"/>
    </row>
    <row r="75" spans="1:10" ht="12" customHeight="1">
      <c r="A75" s="14" t="s">
        <v>23</v>
      </c>
      <c r="B75" s="22">
        <v>43096</v>
      </c>
      <c r="C75" s="22">
        <v>38180</v>
      </c>
      <c r="D75" s="22">
        <v>88</v>
      </c>
      <c r="E75" s="22">
        <v>3735</v>
      </c>
      <c r="G75" s="22"/>
      <c r="H75" s="22"/>
      <c r="I75" s="22"/>
      <c r="J75" s="22"/>
    </row>
    <row r="76" spans="1:10" ht="12" customHeight="1">
      <c r="A76" s="14" t="s">
        <v>24</v>
      </c>
      <c r="B76" s="22">
        <v>139540</v>
      </c>
      <c r="C76" s="22">
        <v>123032</v>
      </c>
      <c r="D76" s="22">
        <v>384</v>
      </c>
      <c r="E76" s="22">
        <v>15589</v>
      </c>
      <c r="G76" s="22"/>
      <c r="H76" s="22"/>
      <c r="I76" s="22"/>
      <c r="J76" s="22"/>
    </row>
    <row r="77" spans="1:10" ht="12" customHeight="1">
      <c r="A77" s="14" t="s">
        <v>25</v>
      </c>
      <c r="B77" s="22">
        <v>15026</v>
      </c>
      <c r="C77" s="22">
        <v>12743</v>
      </c>
      <c r="D77" s="22">
        <v>28</v>
      </c>
      <c r="E77" s="22">
        <v>658</v>
      </c>
      <c r="G77" s="22"/>
      <c r="H77" s="22"/>
      <c r="I77" s="22"/>
      <c r="J77" s="22"/>
    </row>
    <row r="78" spans="1:10" ht="12" customHeight="1">
      <c r="A78" s="14" t="s">
        <v>26</v>
      </c>
      <c r="B78" s="22">
        <v>51049</v>
      </c>
      <c r="C78" s="22">
        <v>46278</v>
      </c>
      <c r="D78" s="22">
        <v>107</v>
      </c>
      <c r="E78" s="22">
        <v>3427</v>
      </c>
      <c r="G78" s="22"/>
      <c r="H78" s="22"/>
      <c r="I78" s="22"/>
      <c r="J78" s="22"/>
    </row>
    <row r="79" spans="1:10" ht="12" customHeight="1">
      <c r="A79" s="14" t="s">
        <v>27</v>
      </c>
      <c r="B79" s="22">
        <v>49753</v>
      </c>
      <c r="C79" s="22">
        <v>44867</v>
      </c>
      <c r="D79" s="22">
        <v>76</v>
      </c>
      <c r="E79" s="22">
        <v>2318</v>
      </c>
      <c r="G79" s="22"/>
      <c r="H79" s="22"/>
      <c r="I79" s="22"/>
      <c r="J79" s="22"/>
    </row>
    <row r="80" spans="1:10" ht="12" customHeight="1">
      <c r="A80" s="14" t="s">
        <v>28</v>
      </c>
      <c r="B80" s="22">
        <v>26473</v>
      </c>
      <c r="C80" s="22">
        <v>24252</v>
      </c>
      <c r="D80" s="22">
        <v>13</v>
      </c>
      <c r="E80" s="22">
        <v>984</v>
      </c>
      <c r="G80" s="22"/>
      <c r="H80" s="22"/>
      <c r="I80" s="22"/>
      <c r="J80" s="22"/>
    </row>
    <row r="81" spans="1:10" ht="12" customHeight="1">
      <c r="A81" s="14" t="s">
        <v>29</v>
      </c>
      <c r="B81" s="22">
        <v>17050</v>
      </c>
      <c r="C81" s="22">
        <v>13963</v>
      </c>
      <c r="D81" s="22">
        <v>61</v>
      </c>
      <c r="E81" s="22">
        <v>2772</v>
      </c>
      <c r="G81" s="22"/>
      <c r="H81" s="22"/>
      <c r="I81" s="22"/>
      <c r="J81" s="22"/>
    </row>
    <row r="82" spans="1:10" ht="12" customHeight="1">
      <c r="A82" s="14" t="s">
        <v>30</v>
      </c>
      <c r="B82" s="22">
        <v>107891</v>
      </c>
      <c r="C82" s="22">
        <v>100601</v>
      </c>
      <c r="D82" s="22">
        <v>156</v>
      </c>
      <c r="E82" s="22">
        <v>6208</v>
      </c>
      <c r="G82" s="22"/>
      <c r="H82" s="22"/>
      <c r="I82" s="22"/>
      <c r="J82" s="22"/>
    </row>
    <row r="83" spans="1:10" ht="12" customHeight="1">
      <c r="A83" s="14" t="s">
        <v>31</v>
      </c>
      <c r="B83" s="22">
        <v>53410</v>
      </c>
      <c r="C83" s="22">
        <v>44936</v>
      </c>
      <c r="D83" s="22">
        <v>244</v>
      </c>
      <c r="E83" s="22">
        <v>7939</v>
      </c>
      <c r="G83" s="22"/>
      <c r="H83" s="22"/>
      <c r="I83" s="22"/>
      <c r="J83" s="22"/>
    </row>
    <row r="84" spans="1:10" ht="12" customHeight="1">
      <c r="A84" s="14" t="s">
        <v>32</v>
      </c>
      <c r="B84" s="22">
        <v>42684</v>
      </c>
      <c r="C84" s="22">
        <v>36051</v>
      </c>
      <c r="D84" s="22">
        <v>127</v>
      </c>
      <c r="E84" s="22">
        <v>6262</v>
      </c>
      <c r="G84" s="22"/>
      <c r="H84" s="22"/>
      <c r="I84" s="22"/>
      <c r="J84" s="22"/>
    </row>
    <row r="85" spans="1:10" ht="12" customHeight="1">
      <c r="A85" s="14" t="s">
        <v>33</v>
      </c>
      <c r="B85" s="22">
        <v>57245</v>
      </c>
      <c r="C85" s="22">
        <v>53645</v>
      </c>
      <c r="D85" s="22">
        <v>106</v>
      </c>
      <c r="E85" s="22">
        <v>3131</v>
      </c>
      <c r="G85" s="22"/>
      <c r="H85" s="22"/>
      <c r="I85" s="22"/>
      <c r="J85" s="22"/>
    </row>
    <row r="86" spans="1:10" ht="12" customHeight="1">
      <c r="A86" s="14" t="s">
        <v>34</v>
      </c>
      <c r="B86" s="22">
        <v>32926</v>
      </c>
      <c r="C86" s="22">
        <v>30830</v>
      </c>
      <c r="D86" s="22">
        <v>35</v>
      </c>
      <c r="E86" s="22">
        <v>1688</v>
      </c>
      <c r="G86" s="22"/>
      <c r="H86" s="22"/>
      <c r="I86" s="22"/>
      <c r="J86" s="22"/>
    </row>
    <row r="87" spans="1:10" ht="12" customHeight="1">
      <c r="A87" s="14" t="s">
        <v>35</v>
      </c>
      <c r="B87" s="22">
        <v>22885</v>
      </c>
      <c r="C87" s="22">
        <v>21310</v>
      </c>
      <c r="D87" s="22">
        <v>12</v>
      </c>
      <c r="E87" s="22">
        <v>1241</v>
      </c>
      <c r="G87" s="22"/>
      <c r="H87" s="22"/>
      <c r="I87" s="22"/>
      <c r="J87" s="22"/>
    </row>
    <row r="88" spans="1:10" ht="12" customHeight="1">
      <c r="A88" s="14" t="s">
        <v>36</v>
      </c>
      <c r="B88" s="22">
        <v>30622</v>
      </c>
      <c r="C88" s="22">
        <v>28958</v>
      </c>
      <c r="D88" s="22">
        <v>17</v>
      </c>
      <c r="E88" s="22">
        <v>1430</v>
      </c>
      <c r="G88" s="22"/>
      <c r="H88" s="22"/>
      <c r="I88" s="22"/>
      <c r="J88" s="22"/>
    </row>
    <row r="89" spans="1:10" ht="12" customHeight="1">
      <c r="A89" s="14" t="s">
        <v>37</v>
      </c>
      <c r="B89" s="22">
        <v>19316</v>
      </c>
      <c r="C89" s="22">
        <v>16394</v>
      </c>
      <c r="D89" s="22">
        <v>17</v>
      </c>
      <c r="E89" s="22">
        <v>2522</v>
      </c>
      <c r="G89" s="22"/>
      <c r="H89" s="22"/>
      <c r="I89" s="22"/>
      <c r="J89" s="22"/>
    </row>
    <row r="90" spans="1:10" ht="12" customHeight="1">
      <c r="A90" s="14" t="s">
        <v>38</v>
      </c>
      <c r="B90" s="22">
        <v>22357</v>
      </c>
      <c r="C90" s="22">
        <v>21150</v>
      </c>
      <c r="D90" s="22">
        <v>9</v>
      </c>
      <c r="E90" s="22">
        <v>893</v>
      </c>
      <c r="G90" s="22"/>
      <c r="H90" s="22"/>
      <c r="I90" s="22"/>
      <c r="J90" s="22"/>
    </row>
    <row r="91" spans="1:10" ht="12" customHeight="1">
      <c r="A91" s="14" t="s">
        <v>39</v>
      </c>
      <c r="B91" s="22">
        <v>15031</v>
      </c>
      <c r="C91" s="22">
        <v>13578</v>
      </c>
      <c r="D91" s="22">
        <v>17</v>
      </c>
      <c r="E91" s="22">
        <v>1207</v>
      </c>
      <c r="G91" s="22"/>
      <c r="H91" s="22"/>
      <c r="I91" s="22"/>
      <c r="J91" s="22"/>
    </row>
    <row r="92" spans="1:9" ht="12" customHeight="1">
      <c r="A92" s="14" t="s">
        <v>40</v>
      </c>
      <c r="B92" s="22">
        <v>4663</v>
      </c>
      <c r="C92" s="22">
        <v>4233</v>
      </c>
      <c r="D92" s="22">
        <v>10</v>
      </c>
      <c r="E92" s="22">
        <v>391</v>
      </c>
      <c r="G92" s="14"/>
      <c r="H92" s="22"/>
      <c r="I92" s="22"/>
    </row>
    <row r="93" spans="1:9" ht="12" customHeight="1">
      <c r="A93" s="14" t="s">
        <v>41</v>
      </c>
      <c r="B93" s="33" t="s">
        <v>6</v>
      </c>
      <c r="C93" s="16" t="s">
        <v>6</v>
      </c>
      <c r="D93" s="16" t="s">
        <v>6</v>
      </c>
      <c r="E93" s="16" t="s">
        <v>6</v>
      </c>
      <c r="G93" s="14"/>
      <c r="H93" s="22"/>
      <c r="I93" s="22"/>
    </row>
    <row r="94" spans="1:9" ht="12" customHeight="1">
      <c r="A94" s="14" t="s">
        <v>42</v>
      </c>
      <c r="B94" s="16" t="s">
        <v>6</v>
      </c>
      <c r="C94" s="16" t="s">
        <v>6</v>
      </c>
      <c r="D94" s="16" t="s">
        <v>6</v>
      </c>
      <c r="E94" s="16" t="s">
        <v>6</v>
      </c>
      <c r="G94" s="14"/>
      <c r="H94" s="22"/>
      <c r="I94" s="22"/>
    </row>
    <row r="95" spans="1:9" ht="12" customHeight="1">
      <c r="A95" s="14" t="s">
        <v>43</v>
      </c>
      <c r="B95" s="16" t="s">
        <v>6</v>
      </c>
      <c r="C95" s="16" t="s">
        <v>6</v>
      </c>
      <c r="D95" s="16" t="s">
        <v>6</v>
      </c>
      <c r="E95" s="16" t="s">
        <v>6</v>
      </c>
      <c r="G95" s="14"/>
      <c r="H95" s="22"/>
      <c r="I95" s="22"/>
    </row>
    <row r="96" spans="1:9" ht="12" customHeight="1">
      <c r="A96" s="14" t="s">
        <v>44</v>
      </c>
      <c r="B96" s="16" t="s">
        <v>6</v>
      </c>
      <c r="C96" s="16" t="s">
        <v>6</v>
      </c>
      <c r="D96" s="16" t="s">
        <v>6</v>
      </c>
      <c r="E96" s="16" t="s">
        <v>6</v>
      </c>
      <c r="G96" s="14"/>
      <c r="H96" s="22"/>
      <c r="I96" s="22"/>
    </row>
    <row r="97" spans="1:9" ht="12" customHeight="1">
      <c r="A97" s="14" t="s">
        <v>45</v>
      </c>
      <c r="B97" s="16" t="s">
        <v>6</v>
      </c>
      <c r="C97" s="16" t="s">
        <v>6</v>
      </c>
      <c r="D97" s="16" t="s">
        <v>6</v>
      </c>
      <c r="E97" s="16" t="s">
        <v>6</v>
      </c>
      <c r="G97" s="14"/>
      <c r="H97" s="34"/>
      <c r="I97" s="34"/>
    </row>
    <row r="98" spans="1:9" ht="12" customHeight="1">
      <c r="A98" s="14" t="s">
        <v>46</v>
      </c>
      <c r="B98" s="16" t="s">
        <v>6</v>
      </c>
      <c r="C98" s="16" t="s">
        <v>6</v>
      </c>
      <c r="D98" s="16" t="s">
        <v>6</v>
      </c>
      <c r="E98" s="16" t="s">
        <v>6</v>
      </c>
      <c r="G98" s="14"/>
      <c r="H98" s="14"/>
      <c r="I98" s="14"/>
    </row>
    <row r="99" spans="1:9" ht="12" customHeight="1">
      <c r="A99" s="14" t="s">
        <v>47</v>
      </c>
      <c r="B99" s="16" t="s">
        <v>6</v>
      </c>
      <c r="C99" s="16" t="s">
        <v>6</v>
      </c>
      <c r="D99" s="16" t="s">
        <v>6</v>
      </c>
      <c r="E99" s="16" t="s">
        <v>6</v>
      </c>
      <c r="G99" s="14"/>
      <c r="H99" s="14"/>
      <c r="I99" s="14"/>
    </row>
    <row r="100" spans="1:9" ht="12" customHeight="1">
      <c r="A100" s="14" t="s">
        <v>48</v>
      </c>
      <c r="B100" s="16" t="s">
        <v>6</v>
      </c>
      <c r="C100" s="16" t="s">
        <v>6</v>
      </c>
      <c r="D100" s="16" t="s">
        <v>6</v>
      </c>
      <c r="E100" s="16" t="s">
        <v>6</v>
      </c>
      <c r="G100" s="14"/>
      <c r="H100" s="14"/>
      <c r="I100" s="14"/>
    </row>
    <row r="101" spans="1:9" ht="12" customHeight="1">
      <c r="A101" s="14" t="s">
        <v>56</v>
      </c>
      <c r="B101" s="16" t="s">
        <v>6</v>
      </c>
      <c r="C101" s="16" t="s">
        <v>6</v>
      </c>
      <c r="D101" s="16" t="s">
        <v>6</v>
      </c>
      <c r="E101" s="16" t="s">
        <v>6</v>
      </c>
      <c r="G101" s="14"/>
      <c r="H101" s="14"/>
      <c r="I101" s="14"/>
    </row>
    <row r="102" spans="1:9" ht="12" customHeight="1">
      <c r="A102" s="14" t="s">
        <v>49</v>
      </c>
      <c r="B102" s="16" t="s">
        <v>6</v>
      </c>
      <c r="C102" s="16" t="s">
        <v>6</v>
      </c>
      <c r="D102" s="16" t="s">
        <v>6</v>
      </c>
      <c r="E102" s="16" t="s">
        <v>6</v>
      </c>
      <c r="G102" s="14"/>
      <c r="H102" s="14"/>
      <c r="I102" s="14"/>
    </row>
    <row r="103" spans="1:5" s="46" customFormat="1" ht="12" customHeight="1">
      <c r="A103" s="45" t="s">
        <v>69</v>
      </c>
      <c r="B103" s="38" t="s">
        <v>6</v>
      </c>
      <c r="C103" s="38" t="s">
        <v>6</v>
      </c>
      <c r="D103" s="38" t="s">
        <v>6</v>
      </c>
      <c r="E103" s="38" t="s">
        <v>6</v>
      </c>
    </row>
    <row r="104" spans="1:5" ht="12" customHeight="1">
      <c r="A104" s="45" t="s">
        <v>77</v>
      </c>
      <c r="B104" s="38" t="s">
        <v>6</v>
      </c>
      <c r="C104" s="38" t="s">
        <v>6</v>
      </c>
      <c r="D104" s="38" t="s">
        <v>6</v>
      </c>
      <c r="E104" s="38" t="s">
        <v>6</v>
      </c>
    </row>
    <row r="105" spans="1:9" ht="12" customHeight="1">
      <c r="A105" s="75" t="s">
        <v>59</v>
      </c>
      <c r="B105" s="75" t="s">
        <v>53</v>
      </c>
      <c r="C105" s="75"/>
      <c r="D105" s="75"/>
      <c r="E105" s="75"/>
      <c r="F105" s="75"/>
      <c r="G105" s="12"/>
      <c r="H105" s="12"/>
      <c r="I105" s="12"/>
    </row>
    <row r="106" spans="1:9" ht="12" customHeight="1">
      <c r="A106" s="75"/>
      <c r="B106" s="75" t="s">
        <v>14</v>
      </c>
      <c r="C106" s="75" t="s">
        <v>16</v>
      </c>
      <c r="D106" s="75" t="s">
        <v>15</v>
      </c>
      <c r="E106" s="75" t="s">
        <v>17</v>
      </c>
      <c r="F106" s="75" t="s">
        <v>18</v>
      </c>
      <c r="G106" s="15"/>
      <c r="H106" s="15"/>
      <c r="I106" s="15"/>
    </row>
    <row r="107" spans="1:9" ht="12" customHeight="1">
      <c r="A107" s="75"/>
      <c r="B107" s="75"/>
      <c r="C107" s="75"/>
      <c r="D107" s="75"/>
      <c r="E107" s="75"/>
      <c r="F107" s="75"/>
      <c r="G107" s="15"/>
      <c r="H107" s="15"/>
      <c r="I107" s="15"/>
    </row>
    <row r="108" spans="1:10" ht="12" customHeight="1">
      <c r="A108" s="28" t="s">
        <v>10</v>
      </c>
      <c r="B108" s="29">
        <v>9561</v>
      </c>
      <c r="C108" s="29">
        <v>5097</v>
      </c>
      <c r="D108" s="29">
        <v>19</v>
      </c>
      <c r="E108" s="29">
        <v>288</v>
      </c>
      <c r="F108" s="29">
        <v>47</v>
      </c>
      <c r="G108" s="15"/>
      <c r="H108" s="22"/>
      <c r="I108" s="22"/>
      <c r="J108" s="22"/>
    </row>
    <row r="109" spans="1:10" ht="12" customHeight="1">
      <c r="A109" s="14" t="s">
        <v>54</v>
      </c>
      <c r="B109" s="22">
        <v>168</v>
      </c>
      <c r="C109" s="22">
        <v>2694</v>
      </c>
      <c r="D109" s="22">
        <v>1</v>
      </c>
      <c r="E109" s="22">
        <v>24</v>
      </c>
      <c r="F109" s="22">
        <v>11</v>
      </c>
      <c r="H109" s="22"/>
      <c r="I109" s="22"/>
      <c r="J109" s="22"/>
    </row>
    <row r="110" spans="1:10" ht="12" customHeight="1">
      <c r="A110" s="14" t="s">
        <v>23</v>
      </c>
      <c r="B110" s="22">
        <v>929</v>
      </c>
      <c r="C110" s="22">
        <v>145</v>
      </c>
      <c r="D110" s="22">
        <v>1</v>
      </c>
      <c r="E110" s="22">
        <v>16</v>
      </c>
      <c r="F110" s="22">
        <v>2</v>
      </c>
      <c r="H110" s="22"/>
      <c r="I110" s="22"/>
      <c r="J110" s="22"/>
    </row>
    <row r="111" spans="1:10" ht="12" customHeight="1">
      <c r="A111" s="14" t="s">
        <v>24</v>
      </c>
      <c r="B111" s="22">
        <v>203</v>
      </c>
      <c r="C111" s="22">
        <v>316</v>
      </c>
      <c r="D111" s="22">
        <v>1</v>
      </c>
      <c r="E111" s="22">
        <v>11</v>
      </c>
      <c r="F111" s="22">
        <v>4</v>
      </c>
      <c r="H111" s="22"/>
      <c r="I111" s="22"/>
      <c r="J111" s="22"/>
    </row>
    <row r="112" spans="1:10" ht="12" customHeight="1">
      <c r="A112" s="14" t="s">
        <v>25</v>
      </c>
      <c r="B112" s="22">
        <v>1478</v>
      </c>
      <c r="C112" s="22">
        <v>105</v>
      </c>
      <c r="D112" s="22">
        <v>1</v>
      </c>
      <c r="E112" s="22">
        <v>10</v>
      </c>
      <c r="F112" s="22">
        <v>3</v>
      </c>
      <c r="H112" s="22"/>
      <c r="I112" s="22"/>
      <c r="J112" s="22"/>
    </row>
    <row r="113" spans="1:10" ht="12" customHeight="1">
      <c r="A113" s="14" t="s">
        <v>26</v>
      </c>
      <c r="B113" s="22">
        <v>1022</v>
      </c>
      <c r="C113" s="22">
        <v>151</v>
      </c>
      <c r="D113" s="22">
        <v>1</v>
      </c>
      <c r="E113" s="22">
        <v>59</v>
      </c>
      <c r="F113" s="22">
        <v>4</v>
      </c>
      <c r="H113" s="22"/>
      <c r="I113" s="22"/>
      <c r="J113" s="22"/>
    </row>
    <row r="114" spans="1:10" ht="12" customHeight="1">
      <c r="A114" s="14" t="s">
        <v>27</v>
      </c>
      <c r="B114" s="22">
        <v>2283</v>
      </c>
      <c r="C114" s="22">
        <v>175</v>
      </c>
      <c r="D114" s="22">
        <v>1</v>
      </c>
      <c r="E114" s="22">
        <v>31</v>
      </c>
      <c r="F114" s="22">
        <v>2</v>
      </c>
      <c r="H114" s="22"/>
      <c r="I114" s="22"/>
      <c r="J114" s="22"/>
    </row>
    <row r="115" spans="1:10" ht="12" customHeight="1">
      <c r="A115" s="14" t="s">
        <v>28</v>
      </c>
      <c r="B115" s="22">
        <v>1081</v>
      </c>
      <c r="C115" s="22">
        <v>123</v>
      </c>
      <c r="D115" s="22">
        <v>1</v>
      </c>
      <c r="E115" s="22">
        <v>17</v>
      </c>
      <c r="F115" s="22">
        <v>2</v>
      </c>
      <c r="H115" s="22"/>
      <c r="I115" s="22"/>
      <c r="J115" s="22"/>
    </row>
    <row r="116" spans="1:10" ht="12" customHeight="1">
      <c r="A116" s="14" t="s">
        <v>29</v>
      </c>
      <c r="B116" s="22">
        <v>182</v>
      </c>
      <c r="C116" s="22">
        <v>62</v>
      </c>
      <c r="D116" s="22">
        <v>1</v>
      </c>
      <c r="E116" s="22">
        <v>8</v>
      </c>
      <c r="F116" s="22">
        <v>1</v>
      </c>
      <c r="H116" s="22"/>
      <c r="I116" s="22"/>
      <c r="J116" s="22"/>
    </row>
    <row r="117" spans="1:10" ht="12" customHeight="1">
      <c r="A117" s="14" t="s">
        <v>30</v>
      </c>
      <c r="B117" s="22">
        <v>693</v>
      </c>
      <c r="C117" s="22">
        <v>225</v>
      </c>
      <c r="D117" s="22">
        <v>1</v>
      </c>
      <c r="E117" s="22">
        <v>5</v>
      </c>
      <c r="F117" s="22">
        <v>2</v>
      </c>
      <c r="H117" s="22"/>
      <c r="I117" s="22"/>
      <c r="J117" s="22"/>
    </row>
    <row r="118" spans="1:10" ht="12" customHeight="1">
      <c r="A118" s="14" t="s">
        <v>31</v>
      </c>
      <c r="B118" s="22">
        <v>59</v>
      </c>
      <c r="C118" s="22">
        <v>218</v>
      </c>
      <c r="D118" s="22">
        <v>1</v>
      </c>
      <c r="E118" s="22">
        <v>9</v>
      </c>
      <c r="F118" s="22">
        <v>4</v>
      </c>
      <c r="H118" s="22"/>
      <c r="I118" s="22"/>
      <c r="J118" s="22"/>
    </row>
    <row r="119" spans="1:10" ht="12" customHeight="1">
      <c r="A119" s="14" t="s">
        <v>32</v>
      </c>
      <c r="B119" s="22" t="s">
        <v>60</v>
      </c>
      <c r="C119" s="22">
        <v>238</v>
      </c>
      <c r="D119" s="22">
        <v>1</v>
      </c>
      <c r="E119" s="22">
        <v>1</v>
      </c>
      <c r="F119" s="22">
        <v>4</v>
      </c>
      <c r="H119" s="22"/>
      <c r="I119" s="22"/>
      <c r="J119" s="22"/>
    </row>
    <row r="120" spans="1:10" ht="12" customHeight="1">
      <c r="A120" s="14" t="s">
        <v>33</v>
      </c>
      <c r="B120" s="22">
        <v>230</v>
      </c>
      <c r="C120" s="22">
        <v>121</v>
      </c>
      <c r="D120" s="22">
        <v>1</v>
      </c>
      <c r="E120" s="22">
        <v>10</v>
      </c>
      <c r="F120" s="22">
        <v>1</v>
      </c>
      <c r="H120" s="22"/>
      <c r="I120" s="22"/>
      <c r="J120" s="22"/>
    </row>
    <row r="121" spans="1:10" ht="12" customHeight="1">
      <c r="A121" s="14" t="s">
        <v>34</v>
      </c>
      <c r="B121" s="22">
        <v>240</v>
      </c>
      <c r="C121" s="22">
        <v>118</v>
      </c>
      <c r="D121" s="22">
        <v>1</v>
      </c>
      <c r="E121" s="22">
        <v>11</v>
      </c>
      <c r="F121" s="22">
        <v>3</v>
      </c>
      <c r="H121" s="22"/>
      <c r="I121" s="22"/>
      <c r="J121" s="22"/>
    </row>
    <row r="122" spans="1:10" ht="12" customHeight="1">
      <c r="A122" s="14" t="s">
        <v>35</v>
      </c>
      <c r="B122" s="22">
        <v>219</v>
      </c>
      <c r="C122" s="22">
        <v>68</v>
      </c>
      <c r="D122" s="22">
        <v>1</v>
      </c>
      <c r="E122" s="22">
        <v>33</v>
      </c>
      <c r="F122" s="22">
        <v>1</v>
      </c>
      <c r="H122" s="22"/>
      <c r="I122" s="22"/>
      <c r="J122" s="22"/>
    </row>
    <row r="123" spans="1:10" ht="12" customHeight="1">
      <c r="A123" s="14" t="s">
        <v>36</v>
      </c>
      <c r="B123" s="22">
        <v>121</v>
      </c>
      <c r="C123" s="22">
        <v>89</v>
      </c>
      <c r="D123" s="22">
        <v>1</v>
      </c>
      <c r="E123" s="22">
        <v>5</v>
      </c>
      <c r="F123" s="22">
        <v>1</v>
      </c>
      <c r="H123" s="22"/>
      <c r="I123" s="22"/>
      <c r="J123" s="22"/>
    </row>
    <row r="124" spans="1:10" ht="12" customHeight="1">
      <c r="A124" s="14" t="s">
        <v>37</v>
      </c>
      <c r="B124" s="22">
        <v>282</v>
      </c>
      <c r="C124" s="22">
        <v>73</v>
      </c>
      <c r="D124" s="22">
        <v>1</v>
      </c>
      <c r="E124" s="22">
        <v>26</v>
      </c>
      <c r="F124" s="22">
        <v>1</v>
      </c>
      <c r="H124" s="22"/>
      <c r="I124" s="22"/>
      <c r="J124" s="22"/>
    </row>
    <row r="125" spans="1:10" ht="12" customHeight="1">
      <c r="A125" s="14" t="s">
        <v>38</v>
      </c>
      <c r="B125" s="22">
        <v>224</v>
      </c>
      <c r="C125" s="22">
        <v>76</v>
      </c>
      <c r="D125" s="22">
        <v>1</v>
      </c>
      <c r="E125" s="22">
        <v>4</v>
      </c>
      <c r="F125" s="22" t="s">
        <v>60</v>
      </c>
      <c r="H125" s="22"/>
      <c r="I125" s="22"/>
      <c r="J125" s="22"/>
    </row>
    <row r="126" spans="1:10" ht="12" customHeight="1">
      <c r="A126" s="14" t="s">
        <v>39</v>
      </c>
      <c r="B126" s="22">
        <v>145</v>
      </c>
      <c r="C126" s="22">
        <v>74</v>
      </c>
      <c r="D126" s="22">
        <v>1</v>
      </c>
      <c r="E126" s="22">
        <v>8</v>
      </c>
      <c r="F126" s="22">
        <v>1</v>
      </c>
      <c r="H126" s="22"/>
      <c r="I126" s="22"/>
      <c r="J126" s="22"/>
    </row>
    <row r="127" spans="1:10" ht="12" customHeight="1">
      <c r="A127" s="14" t="s">
        <v>40</v>
      </c>
      <c r="B127" s="22">
        <v>2</v>
      </c>
      <c r="C127" s="22">
        <v>26</v>
      </c>
      <c r="D127" s="22">
        <v>1</v>
      </c>
      <c r="E127" s="22" t="s">
        <v>60</v>
      </c>
      <c r="F127" s="22" t="s">
        <v>60</v>
      </c>
      <c r="H127" s="35"/>
      <c r="I127" s="35"/>
      <c r="J127" s="35"/>
    </row>
    <row r="128" spans="1:6" ht="12" customHeight="1">
      <c r="A128" s="14" t="s">
        <v>41</v>
      </c>
      <c r="B128" s="16" t="s">
        <v>6</v>
      </c>
      <c r="C128" s="16" t="s">
        <v>6</v>
      </c>
      <c r="D128" s="16" t="s">
        <v>6</v>
      </c>
      <c r="E128" s="16" t="s">
        <v>6</v>
      </c>
      <c r="F128" s="16" t="s">
        <v>6</v>
      </c>
    </row>
    <row r="129" spans="1:6" ht="12" customHeight="1">
      <c r="A129" s="14" t="s">
        <v>42</v>
      </c>
      <c r="B129" s="16" t="s">
        <v>6</v>
      </c>
      <c r="C129" s="16" t="s">
        <v>6</v>
      </c>
      <c r="D129" s="16" t="s">
        <v>6</v>
      </c>
      <c r="E129" s="16" t="s">
        <v>6</v>
      </c>
      <c r="F129" s="16" t="s">
        <v>6</v>
      </c>
    </row>
    <row r="130" spans="1:6" ht="12" customHeight="1">
      <c r="A130" s="14" t="s">
        <v>43</v>
      </c>
      <c r="B130" s="16" t="s">
        <v>6</v>
      </c>
      <c r="C130" s="16" t="s">
        <v>6</v>
      </c>
      <c r="D130" s="16" t="s">
        <v>6</v>
      </c>
      <c r="E130" s="16" t="s">
        <v>6</v>
      </c>
      <c r="F130" s="16" t="s">
        <v>6</v>
      </c>
    </row>
    <row r="131" spans="1:6" ht="12" customHeight="1">
      <c r="A131" s="14" t="s">
        <v>44</v>
      </c>
      <c r="B131" s="16" t="s">
        <v>6</v>
      </c>
      <c r="C131" s="16" t="s">
        <v>6</v>
      </c>
      <c r="D131" s="16" t="s">
        <v>6</v>
      </c>
      <c r="E131" s="16" t="s">
        <v>6</v>
      </c>
      <c r="F131" s="16" t="s">
        <v>6</v>
      </c>
    </row>
    <row r="132" spans="1:6" ht="12" customHeight="1">
      <c r="A132" s="14" t="s">
        <v>45</v>
      </c>
      <c r="B132" s="16" t="s">
        <v>6</v>
      </c>
      <c r="C132" s="16" t="s">
        <v>6</v>
      </c>
      <c r="D132" s="16" t="s">
        <v>6</v>
      </c>
      <c r="E132" s="16" t="s">
        <v>6</v>
      </c>
      <c r="F132" s="16" t="s">
        <v>6</v>
      </c>
    </row>
    <row r="133" spans="1:6" ht="12" customHeight="1">
      <c r="A133" s="14" t="s">
        <v>46</v>
      </c>
      <c r="B133" s="16" t="s">
        <v>6</v>
      </c>
      <c r="C133" s="16" t="s">
        <v>6</v>
      </c>
      <c r="D133" s="16" t="s">
        <v>6</v>
      </c>
      <c r="E133" s="16" t="s">
        <v>6</v>
      </c>
      <c r="F133" s="16" t="s">
        <v>6</v>
      </c>
    </row>
    <row r="134" spans="1:6" ht="12" customHeight="1">
      <c r="A134" s="14" t="s">
        <v>47</v>
      </c>
      <c r="B134" s="16" t="s">
        <v>6</v>
      </c>
      <c r="C134" s="16" t="s">
        <v>6</v>
      </c>
      <c r="D134" s="16" t="s">
        <v>6</v>
      </c>
      <c r="E134" s="16" t="s">
        <v>6</v>
      </c>
      <c r="F134" s="16" t="s">
        <v>6</v>
      </c>
    </row>
    <row r="135" spans="1:6" ht="12" customHeight="1">
      <c r="A135" s="14" t="s">
        <v>48</v>
      </c>
      <c r="B135" s="16" t="s">
        <v>6</v>
      </c>
      <c r="C135" s="16" t="s">
        <v>6</v>
      </c>
      <c r="D135" s="16" t="s">
        <v>6</v>
      </c>
      <c r="E135" s="16" t="s">
        <v>6</v>
      </c>
      <c r="F135" s="16" t="s">
        <v>6</v>
      </c>
    </row>
    <row r="136" spans="1:6" ht="12" customHeight="1">
      <c r="A136" s="14" t="s">
        <v>56</v>
      </c>
      <c r="B136" s="16" t="s">
        <v>6</v>
      </c>
      <c r="C136" s="16" t="s">
        <v>6</v>
      </c>
      <c r="D136" s="16" t="s">
        <v>6</v>
      </c>
      <c r="E136" s="16" t="s">
        <v>6</v>
      </c>
      <c r="F136" s="16" t="s">
        <v>6</v>
      </c>
    </row>
    <row r="137" spans="1:6" ht="12" customHeight="1">
      <c r="A137" s="14" t="s">
        <v>49</v>
      </c>
      <c r="B137" s="16" t="s">
        <v>6</v>
      </c>
      <c r="C137" s="16" t="s">
        <v>6</v>
      </c>
      <c r="D137" s="16" t="s">
        <v>6</v>
      </c>
      <c r="E137" s="16" t="s">
        <v>6</v>
      </c>
      <c r="F137" s="16" t="s">
        <v>6</v>
      </c>
    </row>
    <row r="138" spans="1:6" ht="12" customHeight="1">
      <c r="A138" s="14" t="s">
        <v>69</v>
      </c>
      <c r="B138" s="16" t="s">
        <v>6</v>
      </c>
      <c r="C138" s="16" t="s">
        <v>6</v>
      </c>
      <c r="D138" s="16" t="s">
        <v>6</v>
      </c>
      <c r="E138" s="16" t="s">
        <v>6</v>
      </c>
      <c r="F138" s="16" t="s">
        <v>6</v>
      </c>
    </row>
    <row r="139" spans="1:6" ht="12" customHeight="1">
      <c r="A139" s="14" t="s">
        <v>77</v>
      </c>
      <c r="B139" s="16" t="s">
        <v>6</v>
      </c>
      <c r="C139" s="16" t="s">
        <v>6</v>
      </c>
      <c r="D139" s="16" t="s">
        <v>6</v>
      </c>
      <c r="E139" s="16" t="s">
        <v>6</v>
      </c>
      <c r="F139" s="16" t="s">
        <v>6</v>
      </c>
    </row>
    <row r="140" spans="1:10" ht="12" customHeight="1">
      <c r="A140" s="75" t="s">
        <v>20</v>
      </c>
      <c r="B140" s="75" t="s">
        <v>55</v>
      </c>
      <c r="C140" s="75"/>
      <c r="D140" s="75"/>
      <c r="E140" s="75"/>
      <c r="F140" s="21"/>
      <c r="G140" s="12"/>
      <c r="H140" s="12"/>
      <c r="I140" s="29"/>
      <c r="J140" s="29"/>
    </row>
    <row r="141" spans="1:10" ht="12" customHeight="1">
      <c r="A141" s="75"/>
      <c r="B141" s="19" t="s">
        <v>21</v>
      </c>
      <c r="C141" s="19" t="s">
        <v>11</v>
      </c>
      <c r="D141" s="19" t="s">
        <v>12</v>
      </c>
      <c r="E141" s="19" t="s">
        <v>13</v>
      </c>
      <c r="F141" s="15"/>
      <c r="G141" s="12"/>
      <c r="H141" s="12"/>
      <c r="I141" s="22"/>
      <c r="J141" s="22"/>
    </row>
    <row r="142" spans="1:10" ht="12" customHeight="1">
      <c r="A142" s="21">
        <v>2012</v>
      </c>
      <c r="B142" s="75"/>
      <c r="C142" s="75"/>
      <c r="D142" s="75"/>
      <c r="E142" s="75"/>
      <c r="F142" s="15"/>
      <c r="G142" s="29"/>
      <c r="H142" s="29"/>
      <c r="I142" s="29"/>
      <c r="J142" s="29"/>
    </row>
    <row r="143" spans="1:10" ht="12" customHeight="1">
      <c r="A143" s="28" t="s">
        <v>10</v>
      </c>
      <c r="B143" s="29">
        <v>910911</v>
      </c>
      <c r="C143" s="29">
        <v>791300</v>
      </c>
      <c r="D143" s="29">
        <v>1725</v>
      </c>
      <c r="E143" s="29">
        <v>102508</v>
      </c>
      <c r="F143" s="15"/>
      <c r="G143" s="22"/>
      <c r="H143" s="22"/>
      <c r="I143" s="22"/>
      <c r="J143" s="22"/>
    </row>
    <row r="144" spans="1:10" ht="12" customHeight="1">
      <c r="A144" s="14" t="s">
        <v>22</v>
      </c>
      <c r="B144" s="22">
        <v>130889</v>
      </c>
      <c r="C144" s="22">
        <v>89040</v>
      </c>
      <c r="D144" s="22">
        <v>225</v>
      </c>
      <c r="E144" s="22">
        <v>38733</v>
      </c>
      <c r="G144" s="22"/>
      <c r="H144" s="22"/>
      <c r="I144" s="22"/>
      <c r="J144" s="22"/>
    </row>
    <row r="145" spans="1:17" ht="12" customHeight="1">
      <c r="A145" s="14" t="s">
        <v>23</v>
      </c>
      <c r="B145" s="22">
        <v>43556</v>
      </c>
      <c r="C145" s="22">
        <v>38596</v>
      </c>
      <c r="D145" s="22">
        <v>80</v>
      </c>
      <c r="E145" s="22">
        <v>3755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35"/>
    </row>
    <row r="146" spans="1:17" ht="12" customHeight="1">
      <c r="A146" s="14" t="s">
        <v>24</v>
      </c>
      <c r="B146" s="22">
        <v>146774</v>
      </c>
      <c r="C146" s="22">
        <v>130392</v>
      </c>
      <c r="D146" s="22">
        <v>379</v>
      </c>
      <c r="E146" s="22">
        <v>15358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35"/>
    </row>
    <row r="147" spans="1:17" ht="12" customHeight="1">
      <c r="A147" s="14" t="s">
        <v>25</v>
      </c>
      <c r="B147" s="22">
        <v>15160</v>
      </c>
      <c r="C147" s="22">
        <v>12838</v>
      </c>
      <c r="D147" s="22">
        <v>28</v>
      </c>
      <c r="E147" s="22">
        <v>653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35"/>
    </row>
    <row r="148" spans="1:17" ht="12" customHeight="1">
      <c r="A148" s="14" t="s">
        <v>26</v>
      </c>
      <c r="B148" s="22">
        <v>52366</v>
      </c>
      <c r="C148" s="22">
        <v>47509</v>
      </c>
      <c r="D148" s="22">
        <v>102</v>
      </c>
      <c r="E148" s="22">
        <v>3504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35"/>
    </row>
    <row r="149" spans="1:17" ht="12" customHeight="1">
      <c r="A149" s="14" t="s">
        <v>27</v>
      </c>
      <c r="B149" s="22">
        <v>51390</v>
      </c>
      <c r="C149" s="22">
        <v>46397</v>
      </c>
      <c r="D149" s="22">
        <v>80</v>
      </c>
      <c r="E149" s="22">
        <v>2360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35"/>
    </row>
    <row r="150" spans="1:17" ht="12" customHeight="1">
      <c r="A150" s="14" t="s">
        <v>28</v>
      </c>
      <c r="B150" s="22">
        <v>27844</v>
      </c>
      <c r="C150" s="22">
        <v>25572</v>
      </c>
      <c r="D150" s="22">
        <v>18</v>
      </c>
      <c r="E150" s="22">
        <v>1012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35"/>
    </row>
    <row r="151" spans="1:17" ht="12" customHeight="1">
      <c r="A151" s="14" t="s">
        <v>29</v>
      </c>
      <c r="B151" s="22">
        <v>17072</v>
      </c>
      <c r="C151" s="22">
        <v>13917</v>
      </c>
      <c r="D151" s="22">
        <v>61</v>
      </c>
      <c r="E151" s="22">
        <v>2826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35"/>
    </row>
    <row r="152" spans="1:17" ht="12" customHeight="1">
      <c r="A152" s="14" t="s">
        <v>30</v>
      </c>
      <c r="B152" s="22">
        <v>113775</v>
      </c>
      <c r="C152" s="22">
        <v>106208</v>
      </c>
      <c r="D152" s="22">
        <v>159</v>
      </c>
      <c r="E152" s="22">
        <v>6469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35"/>
    </row>
    <row r="153" spans="1:17" ht="12" customHeight="1">
      <c r="A153" s="14" t="s">
        <v>31</v>
      </c>
      <c r="B153" s="22">
        <v>56595</v>
      </c>
      <c r="C153" s="22">
        <v>47795</v>
      </c>
      <c r="D153" s="22">
        <v>237</v>
      </c>
      <c r="E153" s="22">
        <v>8263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35"/>
    </row>
    <row r="154" spans="1:17" ht="12" customHeight="1">
      <c r="A154" s="14" t="s">
        <v>32</v>
      </c>
      <c r="B154" s="22">
        <v>42968</v>
      </c>
      <c r="C154" s="22">
        <v>36169</v>
      </c>
      <c r="D154" s="22">
        <v>126</v>
      </c>
      <c r="E154" s="22">
        <v>6393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35"/>
    </row>
    <row r="155" spans="1:17" ht="12" customHeight="1">
      <c r="A155" s="14" t="s">
        <v>33</v>
      </c>
      <c r="B155" s="22">
        <v>60264</v>
      </c>
      <c r="C155" s="22">
        <v>56398</v>
      </c>
      <c r="D155" s="22">
        <v>101</v>
      </c>
      <c r="E155" s="22">
        <v>3389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35"/>
    </row>
    <row r="156" spans="1:17" ht="12" customHeight="1">
      <c r="A156" s="14" t="s">
        <v>34</v>
      </c>
      <c r="B156" s="22">
        <v>33628</v>
      </c>
      <c r="C156" s="22">
        <v>31419</v>
      </c>
      <c r="D156" s="22">
        <v>43</v>
      </c>
      <c r="E156" s="22">
        <v>1790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35"/>
    </row>
    <row r="157" spans="1:17" ht="12" customHeight="1">
      <c r="A157" s="14" t="s">
        <v>35</v>
      </c>
      <c r="B157" s="22">
        <v>24584</v>
      </c>
      <c r="C157" s="22">
        <v>22874</v>
      </c>
      <c r="D157" s="22">
        <v>11</v>
      </c>
      <c r="E157" s="22">
        <v>1368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35"/>
    </row>
    <row r="158" spans="1:17" ht="12" customHeight="1">
      <c r="A158" s="14" t="s">
        <v>36</v>
      </c>
      <c r="B158" s="22">
        <v>31788</v>
      </c>
      <c r="C158" s="22">
        <v>30051</v>
      </c>
      <c r="D158" s="22">
        <v>16</v>
      </c>
      <c r="E158" s="22">
        <v>1493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35"/>
    </row>
    <row r="159" spans="1:17" ht="12" customHeight="1">
      <c r="A159" s="14" t="s">
        <v>37</v>
      </c>
      <c r="B159" s="22">
        <v>19542</v>
      </c>
      <c r="C159" s="22">
        <v>16593</v>
      </c>
      <c r="D159" s="22">
        <v>20</v>
      </c>
      <c r="E159" s="22">
        <v>2553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35"/>
    </row>
    <row r="160" spans="1:17" ht="12" customHeight="1">
      <c r="A160" s="14" t="s">
        <v>38</v>
      </c>
      <c r="B160" s="22">
        <v>22670</v>
      </c>
      <c r="C160" s="22">
        <v>21372</v>
      </c>
      <c r="D160" s="22">
        <v>10</v>
      </c>
      <c r="E160" s="22">
        <v>988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35"/>
    </row>
    <row r="161" spans="1:17" ht="12" customHeight="1">
      <c r="A161" s="14" t="s">
        <v>39</v>
      </c>
      <c r="B161" s="22">
        <v>15597</v>
      </c>
      <c r="C161" s="22">
        <v>14145</v>
      </c>
      <c r="D161" s="22">
        <v>19</v>
      </c>
      <c r="E161" s="22">
        <v>1205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35"/>
    </row>
    <row r="162" spans="1:17" ht="12" customHeight="1">
      <c r="A162" s="14" t="s">
        <v>40</v>
      </c>
      <c r="B162" s="22">
        <v>4449</v>
      </c>
      <c r="C162" s="22">
        <v>4015</v>
      </c>
      <c r="D162" s="22">
        <v>10</v>
      </c>
      <c r="E162" s="22">
        <v>396</v>
      </c>
      <c r="G162" s="14"/>
      <c r="H162" s="22"/>
      <c r="I162" s="22"/>
      <c r="J162" s="22"/>
      <c r="K162" s="22"/>
      <c r="L162" s="22"/>
      <c r="M162" s="22"/>
      <c r="N162" s="22"/>
      <c r="O162" s="22"/>
      <c r="P162" s="22"/>
      <c r="Q162" s="35"/>
    </row>
    <row r="163" spans="1:17" ht="12" customHeight="1">
      <c r="A163" s="14" t="s">
        <v>41</v>
      </c>
      <c r="B163" s="33" t="s">
        <v>6</v>
      </c>
      <c r="C163" s="16" t="s">
        <v>6</v>
      </c>
      <c r="D163" s="16" t="s">
        <v>6</v>
      </c>
      <c r="E163" s="16" t="s">
        <v>6</v>
      </c>
      <c r="G163" s="14"/>
      <c r="H163" s="22"/>
      <c r="I163" s="22"/>
      <c r="J163" s="22"/>
      <c r="K163" s="22"/>
      <c r="L163" s="22"/>
      <c r="M163" s="22"/>
      <c r="N163" s="22"/>
      <c r="O163" s="22"/>
      <c r="P163" s="22"/>
      <c r="Q163" s="35"/>
    </row>
    <row r="164" spans="1:17" ht="12" customHeight="1">
      <c r="A164" s="14" t="s">
        <v>42</v>
      </c>
      <c r="B164" s="16" t="s">
        <v>6</v>
      </c>
      <c r="C164" s="16" t="s">
        <v>6</v>
      </c>
      <c r="D164" s="16" t="s">
        <v>6</v>
      </c>
      <c r="E164" s="16" t="s">
        <v>6</v>
      </c>
      <c r="G164" s="14"/>
      <c r="H164" s="22"/>
      <c r="I164" s="22"/>
      <c r="J164" s="35"/>
      <c r="K164" s="35"/>
      <c r="L164" s="35"/>
      <c r="M164" s="35"/>
      <c r="N164" s="35"/>
      <c r="O164" s="35"/>
      <c r="P164" s="35"/>
      <c r="Q164" s="35"/>
    </row>
    <row r="165" spans="1:9" ht="12" customHeight="1">
      <c r="A165" s="14" t="s">
        <v>43</v>
      </c>
      <c r="B165" s="16" t="s">
        <v>6</v>
      </c>
      <c r="C165" s="16" t="s">
        <v>6</v>
      </c>
      <c r="D165" s="16" t="s">
        <v>6</v>
      </c>
      <c r="E165" s="16" t="s">
        <v>6</v>
      </c>
      <c r="G165" s="14"/>
      <c r="H165" s="22"/>
      <c r="I165" s="22"/>
    </row>
    <row r="166" spans="1:9" ht="12" customHeight="1">
      <c r="A166" s="14" t="s">
        <v>44</v>
      </c>
      <c r="B166" s="16" t="s">
        <v>6</v>
      </c>
      <c r="C166" s="16" t="s">
        <v>6</v>
      </c>
      <c r="D166" s="16" t="s">
        <v>6</v>
      </c>
      <c r="E166" s="16" t="s">
        <v>6</v>
      </c>
      <c r="G166" s="14"/>
      <c r="H166" s="22"/>
      <c r="I166" s="22"/>
    </row>
    <row r="167" spans="1:9" ht="12" customHeight="1">
      <c r="A167" s="14" t="s">
        <v>45</v>
      </c>
      <c r="B167" s="16" t="s">
        <v>6</v>
      </c>
      <c r="C167" s="16" t="s">
        <v>6</v>
      </c>
      <c r="D167" s="16" t="s">
        <v>6</v>
      </c>
      <c r="E167" s="16" t="s">
        <v>6</v>
      </c>
      <c r="G167" s="14"/>
      <c r="H167" s="34"/>
      <c r="I167" s="34"/>
    </row>
    <row r="168" spans="1:9" ht="12" customHeight="1">
      <c r="A168" s="14" t="s">
        <v>46</v>
      </c>
      <c r="B168" s="16" t="s">
        <v>6</v>
      </c>
      <c r="C168" s="16" t="s">
        <v>6</v>
      </c>
      <c r="D168" s="16" t="s">
        <v>6</v>
      </c>
      <c r="E168" s="16" t="s">
        <v>6</v>
      </c>
      <c r="G168" s="14"/>
      <c r="H168" s="14"/>
      <c r="I168" s="14"/>
    </row>
    <row r="169" spans="1:9" ht="12" customHeight="1">
      <c r="A169" s="14" t="s">
        <v>47</v>
      </c>
      <c r="B169" s="16" t="s">
        <v>6</v>
      </c>
      <c r="C169" s="16" t="s">
        <v>6</v>
      </c>
      <c r="D169" s="16" t="s">
        <v>6</v>
      </c>
      <c r="E169" s="16" t="s">
        <v>6</v>
      </c>
      <c r="G169" s="14"/>
      <c r="H169" s="14"/>
      <c r="I169" s="14"/>
    </row>
    <row r="170" spans="1:9" ht="12" customHeight="1">
      <c r="A170" s="14" t="s">
        <v>48</v>
      </c>
      <c r="B170" s="16" t="s">
        <v>6</v>
      </c>
      <c r="C170" s="16" t="s">
        <v>6</v>
      </c>
      <c r="D170" s="16" t="s">
        <v>6</v>
      </c>
      <c r="E170" s="16" t="s">
        <v>6</v>
      </c>
      <c r="G170" s="14"/>
      <c r="H170" s="14"/>
      <c r="I170" s="14"/>
    </row>
    <row r="171" spans="1:9" ht="12" customHeight="1">
      <c r="A171" s="14" t="s">
        <v>56</v>
      </c>
      <c r="B171" s="16" t="s">
        <v>6</v>
      </c>
      <c r="C171" s="16" t="s">
        <v>6</v>
      </c>
      <c r="D171" s="16" t="s">
        <v>6</v>
      </c>
      <c r="E171" s="16" t="s">
        <v>6</v>
      </c>
      <c r="G171" s="14"/>
      <c r="H171" s="14"/>
      <c r="I171" s="14"/>
    </row>
    <row r="172" spans="1:9" ht="12" customHeight="1">
      <c r="A172" s="14" t="s">
        <v>49</v>
      </c>
      <c r="B172" s="16" t="s">
        <v>6</v>
      </c>
      <c r="C172" s="16" t="s">
        <v>6</v>
      </c>
      <c r="D172" s="16" t="s">
        <v>6</v>
      </c>
      <c r="E172" s="16" t="s">
        <v>6</v>
      </c>
      <c r="G172" s="14"/>
      <c r="H172" s="14"/>
      <c r="I172" s="14"/>
    </row>
    <row r="173" spans="1:10" ht="12" customHeight="1">
      <c r="A173" s="45" t="s">
        <v>69</v>
      </c>
      <c r="B173" s="38" t="s">
        <v>6</v>
      </c>
      <c r="C173" s="38" t="s">
        <v>6</v>
      </c>
      <c r="D173" s="38" t="s">
        <v>6</v>
      </c>
      <c r="E173" s="38" t="s">
        <v>6</v>
      </c>
      <c r="F173" s="46"/>
      <c r="G173" s="46"/>
      <c r="H173" s="46"/>
      <c r="I173" s="46"/>
      <c r="J173" s="46"/>
    </row>
    <row r="174" spans="1:5" ht="12" customHeight="1">
      <c r="A174" s="45" t="s">
        <v>77</v>
      </c>
      <c r="B174" s="38" t="s">
        <v>6</v>
      </c>
      <c r="C174" s="38" t="s">
        <v>6</v>
      </c>
      <c r="D174" s="38" t="s">
        <v>6</v>
      </c>
      <c r="E174" s="38" t="s">
        <v>6</v>
      </c>
    </row>
    <row r="175" spans="1:9" ht="12" customHeight="1">
      <c r="A175" s="75" t="s">
        <v>59</v>
      </c>
      <c r="B175" s="75" t="s">
        <v>53</v>
      </c>
      <c r="C175" s="75"/>
      <c r="D175" s="75"/>
      <c r="E175" s="75"/>
      <c r="F175" s="75"/>
      <c r="G175" s="12"/>
      <c r="H175" s="12"/>
      <c r="I175" s="12"/>
    </row>
    <row r="176" spans="1:9" ht="12" customHeight="1">
      <c r="A176" s="75"/>
      <c r="B176" s="75" t="s">
        <v>14</v>
      </c>
      <c r="C176" s="75" t="s">
        <v>16</v>
      </c>
      <c r="D176" s="75" t="s">
        <v>15</v>
      </c>
      <c r="E176" s="75" t="s">
        <v>17</v>
      </c>
      <c r="F176" s="75" t="s">
        <v>18</v>
      </c>
      <c r="G176" s="15"/>
      <c r="H176" s="15"/>
      <c r="I176" s="15"/>
    </row>
    <row r="177" spans="1:9" ht="12" customHeight="1">
      <c r="A177" s="75"/>
      <c r="B177" s="75"/>
      <c r="C177" s="75"/>
      <c r="D177" s="75"/>
      <c r="E177" s="75"/>
      <c r="F177" s="75"/>
      <c r="G177" s="15"/>
      <c r="H177" s="15"/>
      <c r="I177" s="15"/>
    </row>
    <row r="178" spans="1:10" ht="12" customHeight="1">
      <c r="A178" s="28" t="s">
        <v>10</v>
      </c>
      <c r="B178" s="29">
        <v>9793</v>
      </c>
      <c r="C178" s="29">
        <v>5226</v>
      </c>
      <c r="D178" s="29">
        <v>19</v>
      </c>
      <c r="E178" s="29">
        <v>293</v>
      </c>
      <c r="F178" s="29">
        <v>47</v>
      </c>
      <c r="G178" s="15"/>
      <c r="H178" s="22"/>
      <c r="I178" s="22"/>
      <c r="J178" s="22"/>
    </row>
    <row r="179" spans="1:10" ht="12" customHeight="1">
      <c r="A179" s="14" t="s">
        <v>54</v>
      </c>
      <c r="B179" s="22">
        <v>176</v>
      </c>
      <c r="C179" s="22">
        <v>2681</v>
      </c>
      <c r="D179" s="22">
        <v>1</v>
      </c>
      <c r="E179" s="22">
        <v>22</v>
      </c>
      <c r="F179" s="22">
        <v>11</v>
      </c>
      <c r="H179" s="22"/>
      <c r="I179" s="22"/>
      <c r="J179" s="22"/>
    </row>
    <row r="180" spans="1:10" ht="12" customHeight="1">
      <c r="A180" s="14" t="s">
        <v>23</v>
      </c>
      <c r="B180" s="22">
        <v>957</v>
      </c>
      <c r="C180" s="22">
        <v>149</v>
      </c>
      <c r="D180" s="22">
        <v>1</v>
      </c>
      <c r="E180" s="22">
        <v>16</v>
      </c>
      <c r="F180" s="22">
        <v>2</v>
      </c>
      <c r="H180" s="22"/>
      <c r="I180" s="22"/>
      <c r="J180" s="22"/>
    </row>
    <row r="181" spans="1:10" ht="12" customHeight="1">
      <c r="A181" s="14" t="s">
        <v>24</v>
      </c>
      <c r="B181" s="22">
        <v>214</v>
      </c>
      <c r="C181" s="22">
        <v>415</v>
      </c>
      <c r="D181" s="22">
        <v>1</v>
      </c>
      <c r="E181" s="22">
        <v>11</v>
      </c>
      <c r="F181" s="22">
        <v>4</v>
      </c>
      <c r="H181" s="22"/>
      <c r="I181" s="22"/>
      <c r="J181" s="22"/>
    </row>
    <row r="182" spans="1:10" ht="12" customHeight="1">
      <c r="A182" s="14" t="s">
        <v>25</v>
      </c>
      <c r="B182" s="22">
        <v>1527</v>
      </c>
      <c r="C182" s="22">
        <v>99</v>
      </c>
      <c r="D182" s="22">
        <v>1</v>
      </c>
      <c r="E182" s="22">
        <v>11</v>
      </c>
      <c r="F182" s="22">
        <v>3</v>
      </c>
      <c r="H182" s="22"/>
      <c r="I182" s="22"/>
      <c r="J182" s="22"/>
    </row>
    <row r="183" spans="1:10" ht="12" customHeight="1">
      <c r="A183" s="14" t="s">
        <v>26</v>
      </c>
      <c r="B183" s="22">
        <v>1042</v>
      </c>
      <c r="C183" s="22">
        <v>143</v>
      </c>
      <c r="D183" s="22">
        <v>1</v>
      </c>
      <c r="E183" s="22">
        <v>60</v>
      </c>
      <c r="F183" s="22">
        <v>5</v>
      </c>
      <c r="H183" s="22"/>
      <c r="I183" s="22"/>
      <c r="J183" s="22"/>
    </row>
    <row r="184" spans="1:10" ht="12" customHeight="1">
      <c r="A184" s="14" t="s">
        <v>27</v>
      </c>
      <c r="B184" s="22">
        <v>2335</v>
      </c>
      <c r="C184" s="22">
        <v>183</v>
      </c>
      <c r="D184" s="22">
        <v>1</v>
      </c>
      <c r="E184" s="22">
        <v>32</v>
      </c>
      <c r="F184" s="22">
        <v>2</v>
      </c>
      <c r="H184" s="22"/>
      <c r="I184" s="22"/>
      <c r="J184" s="22"/>
    </row>
    <row r="185" spans="1:10" ht="12" customHeight="1">
      <c r="A185" s="14" t="s">
        <v>28</v>
      </c>
      <c r="B185" s="22">
        <v>1102</v>
      </c>
      <c r="C185" s="22">
        <v>115</v>
      </c>
      <c r="D185" s="22">
        <v>1</v>
      </c>
      <c r="E185" s="22">
        <v>22</v>
      </c>
      <c r="F185" s="22">
        <v>2</v>
      </c>
      <c r="H185" s="22"/>
      <c r="I185" s="22"/>
      <c r="J185" s="22"/>
    </row>
    <row r="186" spans="1:10" ht="12" customHeight="1">
      <c r="A186" s="14" t="s">
        <v>29</v>
      </c>
      <c r="B186" s="22">
        <v>186</v>
      </c>
      <c r="C186" s="22">
        <v>72</v>
      </c>
      <c r="D186" s="22">
        <v>1</v>
      </c>
      <c r="E186" s="22">
        <v>8</v>
      </c>
      <c r="F186" s="22">
        <v>1</v>
      </c>
      <c r="H186" s="22"/>
      <c r="I186" s="22"/>
      <c r="J186" s="22"/>
    </row>
    <row r="187" spans="1:10" ht="12" customHeight="1">
      <c r="A187" s="14" t="s">
        <v>30</v>
      </c>
      <c r="B187" s="22">
        <v>711</v>
      </c>
      <c r="C187" s="22">
        <v>221</v>
      </c>
      <c r="D187" s="22">
        <v>1</v>
      </c>
      <c r="E187" s="22">
        <v>4</v>
      </c>
      <c r="F187" s="22">
        <v>2</v>
      </c>
      <c r="H187" s="22"/>
      <c r="I187" s="22"/>
      <c r="J187" s="22"/>
    </row>
    <row r="188" spans="1:10" ht="12" customHeight="1">
      <c r="A188" s="14" t="s">
        <v>31</v>
      </c>
      <c r="B188" s="22">
        <v>59</v>
      </c>
      <c r="C188" s="22">
        <v>229</v>
      </c>
      <c r="D188" s="22">
        <v>1</v>
      </c>
      <c r="E188" s="22">
        <v>7</v>
      </c>
      <c r="F188" s="22">
        <v>4</v>
      </c>
      <c r="H188" s="22"/>
      <c r="I188" s="22"/>
      <c r="J188" s="22"/>
    </row>
    <row r="189" spans="1:10" ht="12" customHeight="1">
      <c r="A189" s="14" t="s">
        <v>32</v>
      </c>
      <c r="B189" s="22" t="s">
        <v>60</v>
      </c>
      <c r="C189" s="22">
        <v>274</v>
      </c>
      <c r="D189" s="22">
        <v>1</v>
      </c>
      <c r="E189" s="22">
        <v>1</v>
      </c>
      <c r="F189" s="22">
        <v>4</v>
      </c>
      <c r="H189" s="22"/>
      <c r="I189" s="22"/>
      <c r="J189" s="22"/>
    </row>
    <row r="190" spans="1:10" ht="12" customHeight="1">
      <c r="A190" s="14" t="s">
        <v>33</v>
      </c>
      <c r="B190" s="22">
        <v>235</v>
      </c>
      <c r="C190" s="22">
        <v>129</v>
      </c>
      <c r="D190" s="22">
        <v>1</v>
      </c>
      <c r="E190" s="22">
        <v>10</v>
      </c>
      <c r="F190" s="22">
        <v>1</v>
      </c>
      <c r="H190" s="22"/>
      <c r="I190" s="22"/>
      <c r="J190" s="22"/>
    </row>
    <row r="191" spans="1:10" ht="12" customHeight="1">
      <c r="A191" s="14" t="s">
        <v>34</v>
      </c>
      <c r="B191" s="22">
        <v>243</v>
      </c>
      <c r="C191" s="22">
        <v>118</v>
      </c>
      <c r="D191" s="22">
        <v>1</v>
      </c>
      <c r="E191" s="22">
        <v>12</v>
      </c>
      <c r="F191" s="22">
        <v>2</v>
      </c>
      <c r="H191" s="22"/>
      <c r="I191" s="22"/>
      <c r="J191" s="22"/>
    </row>
    <row r="192" spans="1:10" ht="12" customHeight="1">
      <c r="A192" s="14" t="s">
        <v>35</v>
      </c>
      <c r="B192" s="22">
        <v>221</v>
      </c>
      <c r="C192" s="22">
        <v>74</v>
      </c>
      <c r="D192" s="22">
        <v>1</v>
      </c>
      <c r="E192" s="22">
        <v>34</v>
      </c>
      <c r="F192" s="22">
        <v>1</v>
      </c>
      <c r="H192" s="22"/>
      <c r="I192" s="22"/>
      <c r="J192" s="22"/>
    </row>
    <row r="193" spans="1:10" ht="12" customHeight="1">
      <c r="A193" s="14" t="s">
        <v>36</v>
      </c>
      <c r="B193" s="22">
        <v>132</v>
      </c>
      <c r="C193" s="22">
        <v>90</v>
      </c>
      <c r="D193" s="22">
        <v>1</v>
      </c>
      <c r="E193" s="22">
        <v>4</v>
      </c>
      <c r="F193" s="22">
        <v>1</v>
      </c>
      <c r="H193" s="22"/>
      <c r="I193" s="22"/>
      <c r="J193" s="22"/>
    </row>
    <row r="194" spans="1:10" ht="12" customHeight="1">
      <c r="A194" s="14" t="s">
        <v>37</v>
      </c>
      <c r="B194" s="22">
        <v>280</v>
      </c>
      <c r="C194" s="22">
        <v>68</v>
      </c>
      <c r="D194" s="22">
        <v>1</v>
      </c>
      <c r="E194" s="22">
        <v>26</v>
      </c>
      <c r="F194" s="22">
        <v>1</v>
      </c>
      <c r="H194" s="22"/>
      <c r="I194" s="22"/>
      <c r="J194" s="22"/>
    </row>
    <row r="195" spans="1:10" ht="12" customHeight="1">
      <c r="A195" s="14" t="s">
        <v>38</v>
      </c>
      <c r="B195" s="22">
        <v>224</v>
      </c>
      <c r="C195" s="22">
        <v>71</v>
      </c>
      <c r="D195" s="22">
        <v>1</v>
      </c>
      <c r="E195" s="22">
        <v>4</v>
      </c>
      <c r="F195" s="22" t="s">
        <v>60</v>
      </c>
      <c r="H195" s="22"/>
      <c r="I195" s="22"/>
      <c r="J195" s="22"/>
    </row>
    <row r="196" spans="1:10" ht="12" customHeight="1">
      <c r="A196" s="14" t="s">
        <v>39</v>
      </c>
      <c r="B196" s="22">
        <v>147</v>
      </c>
      <c r="C196" s="22">
        <v>70</v>
      </c>
      <c r="D196" s="22">
        <v>1</v>
      </c>
      <c r="E196" s="22">
        <v>9</v>
      </c>
      <c r="F196" s="22">
        <v>1</v>
      </c>
      <c r="H196" s="22"/>
      <c r="I196" s="22"/>
      <c r="J196" s="22"/>
    </row>
    <row r="197" spans="1:10" ht="12" customHeight="1">
      <c r="A197" s="14" t="s">
        <v>40</v>
      </c>
      <c r="B197" s="22">
        <v>2</v>
      </c>
      <c r="C197" s="22">
        <v>25</v>
      </c>
      <c r="D197" s="22">
        <v>1</v>
      </c>
      <c r="E197" s="22" t="s">
        <v>60</v>
      </c>
      <c r="F197" s="22" t="s">
        <v>60</v>
      </c>
      <c r="H197" s="35"/>
      <c r="I197" s="35"/>
      <c r="J197" s="35"/>
    </row>
    <row r="198" spans="1:6" ht="12" customHeight="1">
      <c r="A198" s="14" t="s">
        <v>41</v>
      </c>
      <c r="B198" s="16" t="s">
        <v>6</v>
      </c>
      <c r="C198" s="16" t="s">
        <v>6</v>
      </c>
      <c r="D198" s="16" t="s">
        <v>6</v>
      </c>
      <c r="E198" s="16" t="s">
        <v>6</v>
      </c>
      <c r="F198" s="16" t="s">
        <v>6</v>
      </c>
    </row>
    <row r="199" spans="1:6" ht="12" customHeight="1">
      <c r="A199" s="14" t="s">
        <v>42</v>
      </c>
      <c r="B199" s="16" t="s">
        <v>6</v>
      </c>
      <c r="C199" s="16" t="s">
        <v>6</v>
      </c>
      <c r="D199" s="16" t="s">
        <v>6</v>
      </c>
      <c r="E199" s="16" t="s">
        <v>6</v>
      </c>
      <c r="F199" s="16" t="s">
        <v>6</v>
      </c>
    </row>
    <row r="200" spans="1:6" ht="12" customHeight="1">
      <c r="A200" s="14" t="s">
        <v>43</v>
      </c>
      <c r="B200" s="16" t="s">
        <v>6</v>
      </c>
      <c r="C200" s="16" t="s">
        <v>6</v>
      </c>
      <c r="D200" s="16" t="s">
        <v>6</v>
      </c>
      <c r="E200" s="16" t="s">
        <v>6</v>
      </c>
      <c r="F200" s="16" t="s">
        <v>6</v>
      </c>
    </row>
    <row r="201" spans="1:6" ht="12" customHeight="1">
      <c r="A201" s="14" t="s">
        <v>44</v>
      </c>
      <c r="B201" s="16" t="s">
        <v>6</v>
      </c>
      <c r="C201" s="16" t="s">
        <v>6</v>
      </c>
      <c r="D201" s="16" t="s">
        <v>6</v>
      </c>
      <c r="E201" s="16" t="s">
        <v>6</v>
      </c>
      <c r="F201" s="16" t="s">
        <v>6</v>
      </c>
    </row>
    <row r="202" spans="1:6" ht="12" customHeight="1">
      <c r="A202" s="14" t="s">
        <v>45</v>
      </c>
      <c r="B202" s="16" t="s">
        <v>6</v>
      </c>
      <c r="C202" s="16" t="s">
        <v>6</v>
      </c>
      <c r="D202" s="16" t="s">
        <v>6</v>
      </c>
      <c r="E202" s="16" t="s">
        <v>6</v>
      </c>
      <c r="F202" s="16" t="s">
        <v>6</v>
      </c>
    </row>
    <row r="203" spans="1:6" ht="12" customHeight="1">
      <c r="A203" s="14" t="s">
        <v>46</v>
      </c>
      <c r="B203" s="16" t="s">
        <v>6</v>
      </c>
      <c r="C203" s="16" t="s">
        <v>6</v>
      </c>
      <c r="D203" s="16" t="s">
        <v>6</v>
      </c>
      <c r="E203" s="16" t="s">
        <v>6</v>
      </c>
      <c r="F203" s="16" t="s">
        <v>6</v>
      </c>
    </row>
    <row r="204" spans="1:6" ht="12" customHeight="1">
      <c r="A204" s="14" t="s">
        <v>47</v>
      </c>
      <c r="B204" s="16" t="s">
        <v>6</v>
      </c>
      <c r="C204" s="16" t="s">
        <v>6</v>
      </c>
      <c r="D204" s="16" t="s">
        <v>6</v>
      </c>
      <c r="E204" s="16" t="s">
        <v>6</v>
      </c>
      <c r="F204" s="16" t="s">
        <v>6</v>
      </c>
    </row>
    <row r="205" spans="1:6" ht="12" customHeight="1">
      <c r="A205" s="14" t="s">
        <v>48</v>
      </c>
      <c r="B205" s="16" t="s">
        <v>6</v>
      </c>
      <c r="C205" s="16" t="s">
        <v>6</v>
      </c>
      <c r="D205" s="16" t="s">
        <v>6</v>
      </c>
      <c r="E205" s="16" t="s">
        <v>6</v>
      </c>
      <c r="F205" s="16" t="s">
        <v>6</v>
      </c>
    </row>
    <row r="206" spans="1:6" ht="12" customHeight="1">
      <c r="A206" s="14" t="s">
        <v>56</v>
      </c>
      <c r="B206" s="16" t="s">
        <v>6</v>
      </c>
      <c r="C206" s="16" t="s">
        <v>6</v>
      </c>
      <c r="D206" s="16" t="s">
        <v>6</v>
      </c>
      <c r="E206" s="16" t="s">
        <v>6</v>
      </c>
      <c r="F206" s="16" t="s">
        <v>6</v>
      </c>
    </row>
    <row r="207" spans="1:6" ht="12" customHeight="1">
      <c r="A207" s="14" t="s">
        <v>49</v>
      </c>
      <c r="B207" s="16" t="s">
        <v>6</v>
      </c>
      <c r="C207" s="16" t="s">
        <v>6</v>
      </c>
      <c r="D207" s="16" t="s">
        <v>6</v>
      </c>
      <c r="E207" s="16" t="s">
        <v>6</v>
      </c>
      <c r="F207" s="16" t="s">
        <v>6</v>
      </c>
    </row>
    <row r="208" spans="1:6" ht="12" customHeight="1">
      <c r="A208" s="14" t="s">
        <v>69</v>
      </c>
      <c r="B208" s="16" t="s">
        <v>6</v>
      </c>
      <c r="C208" s="16" t="s">
        <v>6</v>
      </c>
      <c r="D208" s="16" t="s">
        <v>6</v>
      </c>
      <c r="E208" s="16" t="s">
        <v>6</v>
      </c>
      <c r="F208" s="16" t="s">
        <v>6</v>
      </c>
    </row>
    <row r="209" spans="1:6" ht="12" customHeight="1">
      <c r="A209" s="14" t="s">
        <v>77</v>
      </c>
      <c r="B209" s="16" t="s">
        <v>6</v>
      </c>
      <c r="C209" s="16" t="s">
        <v>6</v>
      </c>
      <c r="D209" s="16" t="s">
        <v>6</v>
      </c>
      <c r="E209" s="16" t="s">
        <v>6</v>
      </c>
      <c r="F209" s="16" t="s">
        <v>6</v>
      </c>
    </row>
    <row r="210" spans="1:10" ht="12" customHeight="1">
      <c r="A210" s="75" t="s">
        <v>20</v>
      </c>
      <c r="B210" s="75" t="s">
        <v>55</v>
      </c>
      <c r="C210" s="75"/>
      <c r="D210" s="75"/>
      <c r="E210" s="75"/>
      <c r="F210" s="21"/>
      <c r="G210" s="12"/>
      <c r="H210" s="12"/>
      <c r="I210" s="29"/>
      <c r="J210" s="29"/>
    </row>
    <row r="211" spans="1:10" ht="12" customHeight="1">
      <c r="A211" s="75"/>
      <c r="B211" s="19" t="s">
        <v>21</v>
      </c>
      <c r="C211" s="19" t="s">
        <v>11</v>
      </c>
      <c r="D211" s="19" t="s">
        <v>12</v>
      </c>
      <c r="E211" s="19" t="s">
        <v>13</v>
      </c>
      <c r="F211" s="15"/>
      <c r="G211" s="12"/>
      <c r="H211" s="12"/>
      <c r="I211" s="22"/>
      <c r="J211" s="22"/>
    </row>
    <row r="212" spans="1:10" ht="12" customHeight="1">
      <c r="A212" s="21">
        <v>2013</v>
      </c>
      <c r="B212" s="75"/>
      <c r="C212" s="75"/>
      <c r="D212" s="75"/>
      <c r="E212" s="75"/>
      <c r="F212" s="15"/>
      <c r="G212" s="29"/>
      <c r="H212" s="29"/>
      <c r="I212" s="29"/>
      <c r="J212" s="29"/>
    </row>
    <row r="213" spans="1:10" ht="12" customHeight="1">
      <c r="A213" s="28" t="s">
        <v>10</v>
      </c>
      <c r="B213" s="63">
        <v>947324</v>
      </c>
      <c r="C213" s="63">
        <v>824525</v>
      </c>
      <c r="D213" s="63">
        <v>1727</v>
      </c>
      <c r="E213" s="63">
        <v>104954</v>
      </c>
      <c r="F213" s="15"/>
      <c r="G213" s="22"/>
      <c r="H213" s="22"/>
      <c r="I213" s="22"/>
      <c r="J213" s="22"/>
    </row>
    <row r="214" spans="1:10" ht="12" customHeight="1">
      <c r="A214" s="14" t="s">
        <v>22</v>
      </c>
      <c r="B214" s="62">
        <v>132193</v>
      </c>
      <c r="C214" s="62">
        <v>90525</v>
      </c>
      <c r="D214" s="38">
        <v>217</v>
      </c>
      <c r="E214" s="62">
        <v>38591</v>
      </c>
      <c r="G214" s="22"/>
      <c r="H214" s="22"/>
      <c r="I214" s="22"/>
      <c r="J214" s="22"/>
    </row>
    <row r="215" spans="1:10" ht="12" customHeight="1">
      <c r="A215" s="14" t="s">
        <v>23</v>
      </c>
      <c r="B215" s="62">
        <v>44228</v>
      </c>
      <c r="C215" s="62">
        <v>39143</v>
      </c>
      <c r="D215" s="38">
        <v>83</v>
      </c>
      <c r="E215" s="62">
        <v>3793</v>
      </c>
      <c r="G215" s="22"/>
      <c r="H215" s="22"/>
      <c r="I215" s="22"/>
      <c r="J215" s="22"/>
    </row>
    <row r="216" spans="1:10" ht="12" customHeight="1">
      <c r="A216" s="14" t="s">
        <v>24</v>
      </c>
      <c r="B216" s="62">
        <v>154948</v>
      </c>
      <c r="C216" s="62">
        <v>136835</v>
      </c>
      <c r="D216" s="38">
        <v>378</v>
      </c>
      <c r="E216" s="62">
        <v>16936</v>
      </c>
      <c r="G216" s="22"/>
      <c r="H216" s="22"/>
      <c r="I216" s="22"/>
      <c r="J216" s="22"/>
    </row>
    <row r="217" spans="1:10" ht="12" customHeight="1">
      <c r="A217" s="14" t="s">
        <v>25</v>
      </c>
      <c r="B217" s="62">
        <v>15667</v>
      </c>
      <c r="C217" s="62">
        <v>13271</v>
      </c>
      <c r="D217" s="38">
        <v>30</v>
      </c>
      <c r="E217" s="38">
        <v>667</v>
      </c>
      <c r="G217" s="22"/>
      <c r="H217" s="22"/>
      <c r="I217" s="22"/>
      <c r="J217" s="22"/>
    </row>
    <row r="218" spans="1:10" ht="12" customHeight="1">
      <c r="A218" s="14" t="s">
        <v>26</v>
      </c>
      <c r="B218" s="62">
        <v>54297</v>
      </c>
      <c r="C218" s="62">
        <v>49336</v>
      </c>
      <c r="D218" s="38">
        <v>104</v>
      </c>
      <c r="E218" s="62">
        <v>3540</v>
      </c>
      <c r="G218" s="22"/>
      <c r="H218" s="22"/>
      <c r="I218" s="22"/>
      <c r="J218" s="22"/>
    </row>
    <row r="219" spans="1:10" ht="12" customHeight="1">
      <c r="A219" s="14" t="s">
        <v>27</v>
      </c>
      <c r="B219" s="62">
        <v>53179</v>
      </c>
      <c r="C219" s="62">
        <v>48170</v>
      </c>
      <c r="D219" s="38">
        <v>83</v>
      </c>
      <c r="E219" s="62">
        <v>2363</v>
      </c>
      <c r="G219" s="22"/>
      <c r="H219" s="22"/>
      <c r="I219" s="22"/>
      <c r="J219" s="22"/>
    </row>
    <row r="220" spans="1:10" ht="12" customHeight="1">
      <c r="A220" s="14" t="s">
        <v>28</v>
      </c>
      <c r="B220" s="62">
        <v>30388</v>
      </c>
      <c r="C220" s="62">
        <v>28076</v>
      </c>
      <c r="D220" s="38">
        <v>19</v>
      </c>
      <c r="E220" s="62">
        <v>1036</v>
      </c>
      <c r="G220" s="22"/>
      <c r="H220" s="22"/>
      <c r="I220" s="22"/>
      <c r="J220" s="22"/>
    </row>
    <row r="221" spans="1:10" ht="12" customHeight="1">
      <c r="A221" s="14" t="s">
        <v>29</v>
      </c>
      <c r="B221" s="62">
        <v>17575</v>
      </c>
      <c r="C221" s="62">
        <v>14363</v>
      </c>
      <c r="D221" s="38">
        <v>66</v>
      </c>
      <c r="E221" s="62">
        <v>2876</v>
      </c>
      <c r="G221" s="22"/>
      <c r="H221" s="22"/>
      <c r="I221" s="22"/>
      <c r="J221" s="22"/>
    </row>
    <row r="222" spans="1:10" ht="12" customHeight="1">
      <c r="A222" s="14" t="s">
        <v>30</v>
      </c>
      <c r="B222" s="62">
        <v>116999</v>
      </c>
      <c r="C222" s="62">
        <v>109097</v>
      </c>
      <c r="D222" s="38">
        <v>160</v>
      </c>
      <c r="E222" s="62">
        <v>6675</v>
      </c>
      <c r="G222" s="22"/>
      <c r="H222" s="22"/>
      <c r="I222" s="22"/>
      <c r="J222" s="22"/>
    </row>
    <row r="223" spans="1:10" ht="12" customHeight="1">
      <c r="A223" s="14" t="s">
        <v>31</v>
      </c>
      <c r="B223" s="62">
        <v>59797</v>
      </c>
      <c r="C223" s="62">
        <v>50944</v>
      </c>
      <c r="D223" s="38">
        <v>218</v>
      </c>
      <c r="E223" s="62">
        <v>8352</v>
      </c>
      <c r="G223" s="22"/>
      <c r="H223" s="22"/>
      <c r="I223" s="22"/>
      <c r="J223" s="22"/>
    </row>
    <row r="224" spans="1:10" ht="12" customHeight="1">
      <c r="A224" s="14" t="s">
        <v>32</v>
      </c>
      <c r="B224" s="62">
        <v>43455</v>
      </c>
      <c r="C224" s="62">
        <v>36525</v>
      </c>
      <c r="D224" s="38">
        <v>127</v>
      </c>
      <c r="E224" s="62">
        <v>6493</v>
      </c>
      <c r="G224" s="22"/>
      <c r="H224" s="22"/>
      <c r="I224" s="22"/>
      <c r="J224" s="22"/>
    </row>
    <row r="225" spans="1:10" ht="12" customHeight="1">
      <c r="A225" s="14" t="s">
        <v>33</v>
      </c>
      <c r="B225" s="62">
        <v>63603</v>
      </c>
      <c r="C225" s="62">
        <v>59427</v>
      </c>
      <c r="D225" s="38">
        <v>108</v>
      </c>
      <c r="E225" s="62">
        <v>3565</v>
      </c>
      <c r="G225" s="22"/>
      <c r="H225" s="22"/>
      <c r="I225" s="22"/>
      <c r="J225" s="22"/>
    </row>
    <row r="226" spans="1:10" ht="12" customHeight="1">
      <c r="A226" s="14" t="s">
        <v>34</v>
      </c>
      <c r="B226" s="62">
        <v>35291</v>
      </c>
      <c r="C226" s="62">
        <v>32945</v>
      </c>
      <c r="D226" s="38">
        <v>44</v>
      </c>
      <c r="E226" s="62">
        <v>1915</v>
      </c>
      <c r="G226" s="22"/>
      <c r="H226" s="22"/>
      <c r="I226" s="22"/>
      <c r="J226" s="22"/>
    </row>
    <row r="227" spans="1:10" ht="12" customHeight="1">
      <c r="A227" s="14" t="s">
        <v>35</v>
      </c>
      <c r="B227" s="62">
        <v>27879</v>
      </c>
      <c r="C227" s="62">
        <v>26069</v>
      </c>
      <c r="D227" s="38">
        <v>13</v>
      </c>
      <c r="E227" s="62">
        <v>1429</v>
      </c>
      <c r="G227" s="22"/>
      <c r="H227" s="22"/>
      <c r="I227" s="22"/>
      <c r="J227" s="22"/>
    </row>
    <row r="228" spans="1:10" ht="12" customHeight="1">
      <c r="A228" s="14" t="s">
        <v>36</v>
      </c>
      <c r="B228" s="62">
        <v>32479</v>
      </c>
      <c r="C228" s="62">
        <v>30666</v>
      </c>
      <c r="D228" s="38">
        <v>15</v>
      </c>
      <c r="E228" s="62">
        <v>1561</v>
      </c>
      <c r="G228" s="22"/>
      <c r="H228" s="22"/>
      <c r="I228" s="22"/>
      <c r="J228" s="22"/>
    </row>
    <row r="229" spans="1:10" ht="12" customHeight="1">
      <c r="A229" s="14" t="s">
        <v>37</v>
      </c>
      <c r="B229" s="62">
        <v>20043</v>
      </c>
      <c r="C229" s="62">
        <v>17077</v>
      </c>
      <c r="D229" s="38">
        <v>18</v>
      </c>
      <c r="E229" s="62">
        <v>2549</v>
      </c>
      <c r="G229" s="22"/>
      <c r="H229" s="22"/>
      <c r="I229" s="22"/>
      <c r="J229" s="22"/>
    </row>
    <row r="230" spans="1:10" ht="12" customHeight="1">
      <c r="A230" s="14" t="s">
        <v>38</v>
      </c>
      <c r="B230" s="62">
        <v>24210</v>
      </c>
      <c r="C230" s="62">
        <v>22849</v>
      </c>
      <c r="D230" s="38">
        <v>15</v>
      </c>
      <c r="E230" s="62">
        <v>1034</v>
      </c>
      <c r="G230" s="22"/>
      <c r="H230" s="22"/>
      <c r="I230" s="22"/>
      <c r="J230" s="22"/>
    </row>
    <row r="231" spans="1:10" ht="12" customHeight="1">
      <c r="A231" s="14" t="s">
        <v>39</v>
      </c>
      <c r="B231" s="62">
        <v>16351</v>
      </c>
      <c r="C231" s="62">
        <v>14904</v>
      </c>
      <c r="D231" s="38">
        <v>18</v>
      </c>
      <c r="E231" s="62">
        <v>1192</v>
      </c>
      <c r="G231" s="22"/>
      <c r="H231" s="22"/>
      <c r="I231" s="22"/>
      <c r="J231" s="22"/>
    </row>
    <row r="232" spans="1:10" ht="12" customHeight="1">
      <c r="A232" s="14" t="s">
        <v>40</v>
      </c>
      <c r="B232" s="62">
        <v>4742</v>
      </c>
      <c r="C232" s="62">
        <v>4303</v>
      </c>
      <c r="D232" s="38">
        <v>11</v>
      </c>
      <c r="E232" s="38">
        <v>387</v>
      </c>
      <c r="G232" s="14"/>
      <c r="H232" s="22"/>
      <c r="I232" s="22"/>
      <c r="J232" s="22"/>
    </row>
    <row r="233" spans="1:10" ht="12" customHeight="1">
      <c r="A233" s="14" t="s">
        <v>41</v>
      </c>
      <c r="B233" s="33" t="s">
        <v>6</v>
      </c>
      <c r="C233" s="16" t="s">
        <v>6</v>
      </c>
      <c r="D233" s="16" t="s">
        <v>6</v>
      </c>
      <c r="E233" s="16" t="s">
        <v>6</v>
      </c>
      <c r="G233" s="14"/>
      <c r="H233" s="22"/>
      <c r="I233" s="22"/>
      <c r="J233" s="22"/>
    </row>
    <row r="234" spans="1:10" ht="12" customHeight="1">
      <c r="A234" s="14" t="s">
        <v>42</v>
      </c>
      <c r="B234" s="16" t="s">
        <v>6</v>
      </c>
      <c r="C234" s="16" t="s">
        <v>6</v>
      </c>
      <c r="D234" s="16" t="s">
        <v>6</v>
      </c>
      <c r="E234" s="16" t="s">
        <v>6</v>
      </c>
      <c r="G234" s="14"/>
      <c r="H234" s="22"/>
      <c r="I234" s="22"/>
      <c r="J234" s="35"/>
    </row>
    <row r="235" spans="1:9" ht="12" customHeight="1">
      <c r="A235" s="14" t="s">
        <v>43</v>
      </c>
      <c r="B235" s="16" t="s">
        <v>6</v>
      </c>
      <c r="C235" s="16" t="s">
        <v>6</v>
      </c>
      <c r="D235" s="16" t="s">
        <v>6</v>
      </c>
      <c r="E235" s="16" t="s">
        <v>6</v>
      </c>
      <c r="G235" s="14"/>
      <c r="H235" s="22"/>
      <c r="I235" s="22"/>
    </row>
    <row r="236" spans="1:9" ht="12" customHeight="1">
      <c r="A236" s="14" t="s">
        <v>44</v>
      </c>
      <c r="B236" s="16" t="s">
        <v>6</v>
      </c>
      <c r="C236" s="16" t="s">
        <v>6</v>
      </c>
      <c r="D236" s="16" t="s">
        <v>6</v>
      </c>
      <c r="E236" s="16" t="s">
        <v>6</v>
      </c>
      <c r="G236" s="14"/>
      <c r="H236" s="22"/>
      <c r="I236" s="22"/>
    </row>
    <row r="237" spans="1:9" ht="12" customHeight="1">
      <c r="A237" s="14" t="s">
        <v>45</v>
      </c>
      <c r="B237" s="16" t="s">
        <v>6</v>
      </c>
      <c r="C237" s="16" t="s">
        <v>6</v>
      </c>
      <c r="D237" s="16" t="s">
        <v>6</v>
      </c>
      <c r="E237" s="16" t="s">
        <v>6</v>
      </c>
      <c r="G237" s="14"/>
      <c r="H237" s="34"/>
      <c r="I237" s="34"/>
    </row>
    <row r="238" spans="1:9" ht="12" customHeight="1">
      <c r="A238" s="14" t="s">
        <v>46</v>
      </c>
      <c r="B238" s="16" t="s">
        <v>6</v>
      </c>
      <c r="C238" s="16" t="s">
        <v>6</v>
      </c>
      <c r="D238" s="16" t="s">
        <v>6</v>
      </c>
      <c r="E238" s="16" t="s">
        <v>6</v>
      </c>
      <c r="G238" s="14"/>
      <c r="H238" s="14"/>
      <c r="I238" s="14"/>
    </row>
    <row r="239" spans="1:9" ht="12" customHeight="1">
      <c r="A239" s="14" t="s">
        <v>47</v>
      </c>
      <c r="B239" s="16" t="s">
        <v>6</v>
      </c>
      <c r="C239" s="16" t="s">
        <v>6</v>
      </c>
      <c r="D239" s="16" t="s">
        <v>6</v>
      </c>
      <c r="E239" s="16" t="s">
        <v>6</v>
      </c>
      <c r="G239" s="14"/>
      <c r="H239" s="14"/>
      <c r="I239" s="14"/>
    </row>
    <row r="240" spans="1:9" ht="12" customHeight="1">
      <c r="A240" s="14" t="s">
        <v>48</v>
      </c>
      <c r="B240" s="16" t="s">
        <v>6</v>
      </c>
      <c r="C240" s="16" t="s">
        <v>6</v>
      </c>
      <c r="D240" s="16" t="s">
        <v>6</v>
      </c>
      <c r="E240" s="16" t="s">
        <v>6</v>
      </c>
      <c r="G240" s="14"/>
      <c r="H240" s="14"/>
      <c r="I240" s="14"/>
    </row>
    <row r="241" spans="1:9" ht="12" customHeight="1">
      <c r="A241" s="14" t="s">
        <v>56</v>
      </c>
      <c r="B241" s="16" t="s">
        <v>6</v>
      </c>
      <c r="C241" s="16" t="s">
        <v>6</v>
      </c>
      <c r="D241" s="16" t="s">
        <v>6</v>
      </c>
      <c r="E241" s="16" t="s">
        <v>6</v>
      </c>
      <c r="G241" s="14"/>
      <c r="H241" s="14"/>
      <c r="I241" s="14"/>
    </row>
    <row r="242" spans="1:9" ht="12" customHeight="1">
      <c r="A242" s="14" t="s">
        <v>49</v>
      </c>
      <c r="B242" s="16" t="s">
        <v>6</v>
      </c>
      <c r="C242" s="16" t="s">
        <v>6</v>
      </c>
      <c r="D242" s="16" t="s">
        <v>6</v>
      </c>
      <c r="E242" s="16" t="s">
        <v>6</v>
      </c>
      <c r="G242" s="14"/>
      <c r="H242" s="14"/>
      <c r="I242" s="14"/>
    </row>
    <row r="243" spans="1:10" ht="12" customHeight="1">
      <c r="A243" s="45" t="s">
        <v>69</v>
      </c>
      <c r="B243" s="38" t="s">
        <v>6</v>
      </c>
      <c r="C243" s="38" t="s">
        <v>6</v>
      </c>
      <c r="D243" s="38" t="s">
        <v>6</v>
      </c>
      <c r="E243" s="38" t="s">
        <v>6</v>
      </c>
      <c r="F243" s="46"/>
      <c r="G243" s="46"/>
      <c r="H243" s="46"/>
      <c r="I243" s="46"/>
      <c r="J243" s="46"/>
    </row>
    <row r="244" spans="1:5" ht="12" customHeight="1">
      <c r="A244" s="45" t="s">
        <v>77</v>
      </c>
      <c r="B244" s="38" t="s">
        <v>6</v>
      </c>
      <c r="C244" s="38" t="s">
        <v>6</v>
      </c>
      <c r="D244" s="38" t="s">
        <v>6</v>
      </c>
      <c r="E244" s="38" t="s">
        <v>6</v>
      </c>
    </row>
    <row r="245" spans="1:9" ht="12" customHeight="1">
      <c r="A245" s="75" t="s">
        <v>59</v>
      </c>
      <c r="B245" s="75" t="s">
        <v>53</v>
      </c>
      <c r="C245" s="75"/>
      <c r="D245" s="75"/>
      <c r="E245" s="75"/>
      <c r="F245" s="75"/>
      <c r="G245" s="12"/>
      <c r="H245" s="12"/>
      <c r="I245" s="12"/>
    </row>
    <row r="246" spans="1:9" ht="12" customHeight="1">
      <c r="A246" s="75"/>
      <c r="B246" s="75" t="s">
        <v>14</v>
      </c>
      <c r="C246" s="75" t="s">
        <v>16</v>
      </c>
      <c r="D246" s="75" t="s">
        <v>15</v>
      </c>
      <c r="E246" s="75" t="s">
        <v>17</v>
      </c>
      <c r="F246" s="75" t="s">
        <v>18</v>
      </c>
      <c r="G246" s="15"/>
      <c r="H246" s="15"/>
      <c r="I246" s="15"/>
    </row>
    <row r="247" spans="1:9" ht="12" customHeight="1">
      <c r="A247" s="75"/>
      <c r="B247" s="75"/>
      <c r="C247" s="75"/>
      <c r="D247" s="75"/>
      <c r="E247" s="75"/>
      <c r="F247" s="75"/>
      <c r="G247" s="15"/>
      <c r="H247" s="15"/>
      <c r="I247" s="15"/>
    </row>
    <row r="248" spans="1:10" ht="12" customHeight="1">
      <c r="A248" s="28" t="s">
        <v>10</v>
      </c>
      <c r="B248" s="63">
        <v>9974</v>
      </c>
      <c r="C248" s="63">
        <v>5792</v>
      </c>
      <c r="D248" s="64">
        <v>19</v>
      </c>
      <c r="E248" s="64">
        <v>286</v>
      </c>
      <c r="F248" s="64">
        <v>47</v>
      </c>
      <c r="G248" s="15"/>
      <c r="H248" s="22"/>
      <c r="I248" s="22"/>
      <c r="J248" s="22"/>
    </row>
    <row r="249" spans="1:10" ht="12" customHeight="1">
      <c r="A249" s="14" t="s">
        <v>54</v>
      </c>
      <c r="B249" s="22">
        <v>147</v>
      </c>
      <c r="C249" s="22">
        <v>2678</v>
      </c>
      <c r="D249" s="22">
        <v>1</v>
      </c>
      <c r="E249" s="22">
        <v>23</v>
      </c>
      <c r="F249" s="22">
        <v>11</v>
      </c>
      <c r="H249" s="22"/>
      <c r="I249" s="22"/>
      <c r="J249" s="22"/>
    </row>
    <row r="250" spans="1:10" ht="12" customHeight="1">
      <c r="A250" s="14" t="s">
        <v>23</v>
      </c>
      <c r="B250" s="22">
        <v>1002</v>
      </c>
      <c r="C250" s="22">
        <v>192</v>
      </c>
      <c r="D250" s="22">
        <v>1</v>
      </c>
      <c r="E250" s="22">
        <v>12</v>
      </c>
      <c r="F250" s="22">
        <v>2</v>
      </c>
      <c r="H250" s="22"/>
      <c r="I250" s="22"/>
      <c r="J250" s="22"/>
    </row>
    <row r="251" spans="1:10" ht="12" customHeight="1">
      <c r="A251" s="14" t="s">
        <v>24</v>
      </c>
      <c r="B251" s="22">
        <v>215</v>
      </c>
      <c r="C251" s="22">
        <v>567</v>
      </c>
      <c r="D251" s="22">
        <v>1</v>
      </c>
      <c r="E251" s="22">
        <v>12</v>
      </c>
      <c r="F251" s="22">
        <v>4</v>
      </c>
      <c r="H251" s="22"/>
      <c r="I251" s="22"/>
      <c r="J251" s="22"/>
    </row>
    <row r="252" spans="1:10" ht="12" customHeight="1">
      <c r="A252" s="14" t="s">
        <v>25</v>
      </c>
      <c r="B252" s="22">
        <v>1578</v>
      </c>
      <c r="C252" s="22">
        <v>106</v>
      </c>
      <c r="D252" s="22">
        <v>1</v>
      </c>
      <c r="E252" s="22">
        <v>11</v>
      </c>
      <c r="F252" s="22">
        <v>3</v>
      </c>
      <c r="H252" s="22"/>
      <c r="I252" s="22"/>
      <c r="J252" s="22"/>
    </row>
    <row r="253" spans="1:10" ht="12" customHeight="1">
      <c r="A253" s="14" t="s">
        <v>26</v>
      </c>
      <c r="B253" s="22">
        <v>1084</v>
      </c>
      <c r="C253" s="22">
        <v>167</v>
      </c>
      <c r="D253" s="22">
        <v>1</v>
      </c>
      <c r="E253" s="22">
        <v>60</v>
      </c>
      <c r="F253" s="22">
        <v>5</v>
      </c>
      <c r="H253" s="22"/>
      <c r="I253" s="22"/>
      <c r="J253" s="22"/>
    </row>
    <row r="254" spans="1:10" ht="12" customHeight="1">
      <c r="A254" s="14" t="s">
        <v>27</v>
      </c>
      <c r="B254" s="22">
        <v>2339</v>
      </c>
      <c r="C254" s="22">
        <v>192</v>
      </c>
      <c r="D254" s="22">
        <v>1</v>
      </c>
      <c r="E254" s="22">
        <v>29</v>
      </c>
      <c r="F254" s="22">
        <v>2</v>
      </c>
      <c r="H254" s="22"/>
      <c r="I254" s="22"/>
      <c r="J254" s="22"/>
    </row>
    <row r="255" spans="1:10" ht="12" customHeight="1">
      <c r="A255" s="14" t="s">
        <v>28</v>
      </c>
      <c r="B255" s="22">
        <v>1106</v>
      </c>
      <c r="C255" s="22">
        <v>129</v>
      </c>
      <c r="D255" s="22">
        <v>1</v>
      </c>
      <c r="E255" s="22">
        <v>19</v>
      </c>
      <c r="F255" s="22">
        <v>2</v>
      </c>
      <c r="H255" s="22"/>
      <c r="I255" s="22"/>
      <c r="J255" s="22"/>
    </row>
    <row r="256" spans="1:10" ht="12" customHeight="1">
      <c r="A256" s="14" t="s">
        <v>29</v>
      </c>
      <c r="B256" s="22">
        <v>188</v>
      </c>
      <c r="C256" s="22">
        <v>73</v>
      </c>
      <c r="D256" s="22">
        <v>1</v>
      </c>
      <c r="E256" s="22">
        <v>7</v>
      </c>
      <c r="F256" s="22">
        <v>1</v>
      </c>
      <c r="H256" s="22"/>
      <c r="I256" s="22"/>
      <c r="J256" s="22"/>
    </row>
    <row r="257" spans="1:10" ht="12" customHeight="1">
      <c r="A257" s="14" t="s">
        <v>30</v>
      </c>
      <c r="B257" s="22">
        <v>708</v>
      </c>
      <c r="C257" s="22">
        <v>352</v>
      </c>
      <c r="D257" s="22">
        <v>1</v>
      </c>
      <c r="E257" s="22">
        <v>4</v>
      </c>
      <c r="F257" s="22">
        <v>2</v>
      </c>
      <c r="H257" s="22"/>
      <c r="I257" s="22"/>
      <c r="J257" s="22"/>
    </row>
    <row r="258" spans="1:10" ht="12" customHeight="1">
      <c r="A258" s="14" t="s">
        <v>31</v>
      </c>
      <c r="B258" s="22">
        <v>59</v>
      </c>
      <c r="C258" s="22">
        <v>212</v>
      </c>
      <c r="D258" s="22">
        <v>1</v>
      </c>
      <c r="E258" s="22">
        <v>7</v>
      </c>
      <c r="F258" s="22">
        <v>4</v>
      </c>
      <c r="H258" s="22"/>
      <c r="I258" s="22"/>
      <c r="J258" s="22"/>
    </row>
    <row r="259" spans="1:10" ht="12" customHeight="1">
      <c r="A259" s="14" t="s">
        <v>32</v>
      </c>
      <c r="B259" s="22">
        <v>0</v>
      </c>
      <c r="C259" s="22">
        <v>301</v>
      </c>
      <c r="D259" s="22">
        <v>1</v>
      </c>
      <c r="E259" s="22">
        <v>4</v>
      </c>
      <c r="F259" s="22">
        <v>4</v>
      </c>
      <c r="H259" s="22"/>
      <c r="I259" s="22"/>
      <c r="J259" s="22"/>
    </row>
    <row r="260" spans="1:10" ht="12" customHeight="1">
      <c r="A260" s="14" t="s">
        <v>33</v>
      </c>
      <c r="B260" s="22">
        <v>245</v>
      </c>
      <c r="C260" s="22">
        <v>247</v>
      </c>
      <c r="D260" s="22">
        <v>1</v>
      </c>
      <c r="E260" s="22">
        <v>9</v>
      </c>
      <c r="F260" s="22">
        <v>1</v>
      </c>
      <c r="H260" s="22"/>
      <c r="I260" s="22"/>
      <c r="J260" s="22"/>
    </row>
    <row r="261" spans="1:10" ht="12" customHeight="1">
      <c r="A261" s="14" t="s">
        <v>34</v>
      </c>
      <c r="B261" s="22">
        <v>244</v>
      </c>
      <c r="C261" s="22">
        <v>131</v>
      </c>
      <c r="D261" s="22">
        <v>1</v>
      </c>
      <c r="E261" s="22">
        <v>9</v>
      </c>
      <c r="F261" s="22">
        <v>2</v>
      </c>
      <c r="H261" s="22"/>
      <c r="I261" s="22"/>
      <c r="J261" s="22"/>
    </row>
    <row r="262" spans="1:10" ht="12" customHeight="1">
      <c r="A262" s="14" t="s">
        <v>35</v>
      </c>
      <c r="B262" s="22">
        <v>255</v>
      </c>
      <c r="C262" s="22">
        <v>76</v>
      </c>
      <c r="D262" s="22">
        <v>1</v>
      </c>
      <c r="E262" s="22">
        <v>35</v>
      </c>
      <c r="F262" s="22">
        <v>1</v>
      </c>
      <c r="H262" s="22"/>
      <c r="I262" s="22"/>
      <c r="J262" s="22"/>
    </row>
    <row r="263" spans="1:10" ht="12" customHeight="1">
      <c r="A263" s="14" t="s">
        <v>36</v>
      </c>
      <c r="B263" s="22">
        <v>132</v>
      </c>
      <c r="C263" s="22">
        <v>99</v>
      </c>
      <c r="D263" s="22">
        <v>1</v>
      </c>
      <c r="E263" s="22">
        <v>4</v>
      </c>
      <c r="F263" s="22">
        <v>1</v>
      </c>
      <c r="H263" s="22"/>
      <c r="I263" s="22"/>
      <c r="J263" s="22"/>
    </row>
    <row r="264" spans="1:10" ht="12" customHeight="1">
      <c r="A264" s="14" t="s">
        <v>37</v>
      </c>
      <c r="B264" s="22">
        <v>288</v>
      </c>
      <c r="C264" s="22">
        <v>81</v>
      </c>
      <c r="D264" s="22">
        <v>1</v>
      </c>
      <c r="E264" s="22">
        <v>28</v>
      </c>
      <c r="F264" s="22">
        <v>1</v>
      </c>
      <c r="H264" s="22"/>
      <c r="I264" s="22"/>
      <c r="J264" s="22"/>
    </row>
    <row r="265" spans="1:10" ht="12" customHeight="1">
      <c r="A265" s="14" t="s">
        <v>38</v>
      </c>
      <c r="B265" s="22">
        <v>231</v>
      </c>
      <c r="C265" s="22">
        <v>77</v>
      </c>
      <c r="D265" s="22">
        <v>1</v>
      </c>
      <c r="E265" s="22">
        <v>3</v>
      </c>
      <c r="F265" s="22" t="s">
        <v>60</v>
      </c>
      <c r="H265" s="22"/>
      <c r="I265" s="22"/>
      <c r="J265" s="22"/>
    </row>
    <row r="266" spans="1:10" ht="12" customHeight="1">
      <c r="A266" s="14" t="s">
        <v>39</v>
      </c>
      <c r="B266" s="22">
        <v>151</v>
      </c>
      <c r="C266" s="22">
        <v>75</v>
      </c>
      <c r="D266" s="22">
        <v>1</v>
      </c>
      <c r="E266" s="22">
        <v>9</v>
      </c>
      <c r="F266" s="22">
        <v>1</v>
      </c>
      <c r="H266" s="22"/>
      <c r="I266" s="22"/>
      <c r="J266" s="22"/>
    </row>
    <row r="267" spans="1:10" ht="12" customHeight="1">
      <c r="A267" s="14" t="s">
        <v>40</v>
      </c>
      <c r="B267" s="22">
        <v>2</v>
      </c>
      <c r="C267" s="22">
        <v>37</v>
      </c>
      <c r="D267" s="22">
        <v>1</v>
      </c>
      <c r="E267" s="22">
        <v>1</v>
      </c>
      <c r="F267" s="22" t="s">
        <v>60</v>
      </c>
      <c r="H267" s="35"/>
      <c r="I267" s="35"/>
      <c r="J267" s="35"/>
    </row>
    <row r="268" spans="1:6" ht="12" customHeight="1">
      <c r="A268" s="14" t="s">
        <v>41</v>
      </c>
      <c r="B268" s="16" t="s">
        <v>6</v>
      </c>
      <c r="C268" s="16" t="s">
        <v>6</v>
      </c>
      <c r="D268" s="16" t="s">
        <v>6</v>
      </c>
      <c r="E268" s="16" t="s">
        <v>6</v>
      </c>
      <c r="F268" s="16" t="s">
        <v>6</v>
      </c>
    </row>
    <row r="269" spans="1:6" ht="12" customHeight="1">
      <c r="A269" s="14" t="s">
        <v>42</v>
      </c>
      <c r="B269" s="16" t="s">
        <v>6</v>
      </c>
      <c r="C269" s="16" t="s">
        <v>6</v>
      </c>
      <c r="D269" s="16" t="s">
        <v>6</v>
      </c>
      <c r="E269" s="16" t="s">
        <v>6</v>
      </c>
      <c r="F269" s="16" t="s">
        <v>6</v>
      </c>
    </row>
    <row r="270" spans="1:6" ht="12" customHeight="1">
      <c r="A270" s="14" t="s">
        <v>43</v>
      </c>
      <c r="B270" s="16" t="s">
        <v>6</v>
      </c>
      <c r="C270" s="16" t="s">
        <v>6</v>
      </c>
      <c r="D270" s="16" t="s">
        <v>6</v>
      </c>
      <c r="E270" s="16" t="s">
        <v>6</v>
      </c>
      <c r="F270" s="16" t="s">
        <v>6</v>
      </c>
    </row>
    <row r="271" spans="1:6" ht="12" customHeight="1">
      <c r="A271" s="14" t="s">
        <v>44</v>
      </c>
      <c r="B271" s="16" t="s">
        <v>6</v>
      </c>
      <c r="C271" s="16" t="s">
        <v>6</v>
      </c>
      <c r="D271" s="16" t="s">
        <v>6</v>
      </c>
      <c r="E271" s="16" t="s">
        <v>6</v>
      </c>
      <c r="F271" s="16" t="s">
        <v>6</v>
      </c>
    </row>
    <row r="272" spans="1:6" ht="12" customHeight="1">
      <c r="A272" s="14" t="s">
        <v>45</v>
      </c>
      <c r="B272" s="16" t="s">
        <v>6</v>
      </c>
      <c r="C272" s="16" t="s">
        <v>6</v>
      </c>
      <c r="D272" s="16" t="s">
        <v>6</v>
      </c>
      <c r="E272" s="16" t="s">
        <v>6</v>
      </c>
      <c r="F272" s="16" t="s">
        <v>6</v>
      </c>
    </row>
    <row r="273" spans="1:6" ht="12" customHeight="1">
      <c r="A273" s="14" t="s">
        <v>46</v>
      </c>
      <c r="B273" s="16" t="s">
        <v>6</v>
      </c>
      <c r="C273" s="16" t="s">
        <v>6</v>
      </c>
      <c r="D273" s="16" t="s">
        <v>6</v>
      </c>
      <c r="E273" s="16" t="s">
        <v>6</v>
      </c>
      <c r="F273" s="16" t="s">
        <v>6</v>
      </c>
    </row>
    <row r="274" spans="1:6" ht="12" customHeight="1">
      <c r="A274" s="14" t="s">
        <v>47</v>
      </c>
      <c r="B274" s="16" t="s">
        <v>6</v>
      </c>
      <c r="C274" s="16" t="s">
        <v>6</v>
      </c>
      <c r="D274" s="16" t="s">
        <v>6</v>
      </c>
      <c r="E274" s="16" t="s">
        <v>6</v>
      </c>
      <c r="F274" s="16" t="s">
        <v>6</v>
      </c>
    </row>
    <row r="275" spans="1:6" ht="12" customHeight="1">
      <c r="A275" s="14" t="s">
        <v>48</v>
      </c>
      <c r="B275" s="16" t="s">
        <v>6</v>
      </c>
      <c r="C275" s="16" t="s">
        <v>6</v>
      </c>
      <c r="D275" s="16" t="s">
        <v>6</v>
      </c>
      <c r="E275" s="16" t="s">
        <v>6</v>
      </c>
      <c r="F275" s="16" t="s">
        <v>6</v>
      </c>
    </row>
    <row r="276" spans="1:9" ht="12" customHeight="1">
      <c r="A276" s="14" t="s">
        <v>56</v>
      </c>
      <c r="B276" s="16" t="s">
        <v>6</v>
      </c>
      <c r="C276" s="16" t="s">
        <v>6</v>
      </c>
      <c r="D276" s="16" t="s">
        <v>6</v>
      </c>
      <c r="E276" s="16" t="s">
        <v>6</v>
      </c>
      <c r="F276" s="16" t="s">
        <v>6</v>
      </c>
      <c r="I276" s="62"/>
    </row>
    <row r="277" spans="1:9" ht="12" customHeight="1">
      <c r="A277" s="14" t="s">
        <v>49</v>
      </c>
      <c r="B277" s="16" t="s">
        <v>6</v>
      </c>
      <c r="C277" s="16" t="s">
        <v>6</v>
      </c>
      <c r="D277" s="16" t="s">
        <v>6</v>
      </c>
      <c r="E277" s="16" t="s">
        <v>6</v>
      </c>
      <c r="F277" s="16" t="s">
        <v>6</v>
      </c>
      <c r="I277" s="62"/>
    </row>
    <row r="278" spans="1:9" ht="12" customHeight="1">
      <c r="A278" s="14" t="s">
        <v>69</v>
      </c>
      <c r="B278" s="16" t="s">
        <v>6</v>
      </c>
      <c r="C278" s="16" t="s">
        <v>6</v>
      </c>
      <c r="D278" s="16" t="s">
        <v>6</v>
      </c>
      <c r="E278" s="16" t="s">
        <v>6</v>
      </c>
      <c r="F278" s="16" t="s">
        <v>6</v>
      </c>
      <c r="I278" s="62"/>
    </row>
    <row r="279" spans="1:17" ht="12" customHeight="1">
      <c r="A279" s="14" t="s">
        <v>77</v>
      </c>
      <c r="B279" s="16" t="s">
        <v>6</v>
      </c>
      <c r="C279" s="16" t="s">
        <v>6</v>
      </c>
      <c r="D279" s="16" t="s">
        <v>6</v>
      </c>
      <c r="E279" s="16" t="s">
        <v>6</v>
      </c>
      <c r="F279" s="16" t="s">
        <v>6</v>
      </c>
      <c r="I279" s="63"/>
      <c r="J279" s="63"/>
      <c r="K279" s="63"/>
      <c r="L279" s="29"/>
      <c r="M279" s="63"/>
      <c r="N279" s="64"/>
      <c r="O279" s="64"/>
      <c r="P279" s="64"/>
      <c r="Q279" s="35"/>
    </row>
    <row r="280" spans="1:17" ht="12" customHeight="1">
      <c r="A280" s="75" t="s">
        <v>20</v>
      </c>
      <c r="B280" s="75" t="s">
        <v>55</v>
      </c>
      <c r="C280" s="75"/>
      <c r="D280" s="75"/>
      <c r="E280" s="75"/>
      <c r="F280" s="21"/>
      <c r="G280" s="38"/>
      <c r="H280" s="12"/>
      <c r="I280" s="62"/>
      <c r="J280" s="38"/>
      <c r="K280" s="62"/>
      <c r="L280" s="22"/>
      <c r="M280" s="62"/>
      <c r="N280" s="38"/>
      <c r="O280" s="38"/>
      <c r="P280" s="38"/>
      <c r="Q280" s="35"/>
    </row>
    <row r="281" spans="1:17" ht="12" customHeight="1">
      <c r="A281" s="75"/>
      <c r="B281" s="19" t="s">
        <v>21</v>
      </c>
      <c r="C281" s="19" t="s">
        <v>11</v>
      </c>
      <c r="D281" s="19" t="s">
        <v>12</v>
      </c>
      <c r="E281" s="19" t="s">
        <v>13</v>
      </c>
      <c r="F281" s="15"/>
      <c r="G281" s="38"/>
      <c r="H281" s="12"/>
      <c r="I281" s="62"/>
      <c r="J281" s="38"/>
      <c r="K281" s="62"/>
      <c r="L281" s="22"/>
      <c r="M281" s="38"/>
      <c r="N281" s="38"/>
      <c r="O281" s="38"/>
      <c r="P281" s="38"/>
      <c r="Q281" s="35"/>
    </row>
    <row r="282" spans="1:17" ht="12" customHeight="1">
      <c r="A282" s="21">
        <v>2014</v>
      </c>
      <c r="B282" s="75"/>
      <c r="C282" s="75"/>
      <c r="D282" s="75"/>
      <c r="E282" s="75"/>
      <c r="F282" s="15"/>
      <c r="G282" s="38"/>
      <c r="H282" s="29"/>
      <c r="I282" s="62"/>
      <c r="J282" s="38"/>
      <c r="K282" s="62"/>
      <c r="L282" s="22"/>
      <c r="M282" s="38"/>
      <c r="N282" s="38"/>
      <c r="O282" s="38"/>
      <c r="P282" s="38"/>
      <c r="Q282" s="35"/>
    </row>
    <row r="283" spans="1:17" ht="12" customHeight="1">
      <c r="A283" s="28" t="s">
        <v>10</v>
      </c>
      <c r="B283" s="29">
        <v>980969</v>
      </c>
      <c r="C283" s="63">
        <v>855945</v>
      </c>
      <c r="D283" s="63">
        <v>1671</v>
      </c>
      <c r="E283" s="63">
        <v>106659</v>
      </c>
      <c r="F283" s="15"/>
      <c r="G283" s="38"/>
      <c r="H283" s="22"/>
      <c r="I283" s="62"/>
      <c r="J283" s="38"/>
      <c r="K283" s="62"/>
      <c r="L283" s="22"/>
      <c r="M283" s="38"/>
      <c r="N283" s="38"/>
      <c r="O283" s="38"/>
      <c r="P283" s="38"/>
      <c r="Q283" s="35"/>
    </row>
    <row r="284" spans="1:17" ht="12" customHeight="1">
      <c r="A284" s="14" t="s">
        <v>22</v>
      </c>
      <c r="B284" s="22">
        <v>133475</v>
      </c>
      <c r="C284" s="62">
        <v>91533</v>
      </c>
      <c r="D284" s="38">
        <v>219</v>
      </c>
      <c r="E284" s="62">
        <v>38811</v>
      </c>
      <c r="G284" s="22"/>
      <c r="H284" s="62"/>
      <c r="I284" s="62"/>
      <c r="J284" s="38"/>
      <c r="K284" s="62"/>
      <c r="L284" s="22"/>
      <c r="M284" s="38"/>
      <c r="N284" s="38"/>
      <c r="O284" s="38"/>
      <c r="P284" s="38"/>
      <c r="Q284" s="35"/>
    </row>
    <row r="285" spans="1:17" ht="12" customHeight="1">
      <c r="A285" s="14" t="s">
        <v>23</v>
      </c>
      <c r="B285" s="22">
        <v>46401</v>
      </c>
      <c r="C285" s="62">
        <v>41257</v>
      </c>
      <c r="D285" s="38">
        <v>79</v>
      </c>
      <c r="E285" s="62">
        <v>3842</v>
      </c>
      <c r="G285" s="22"/>
      <c r="H285" s="62"/>
      <c r="I285" s="62"/>
      <c r="J285" s="38"/>
      <c r="K285" s="62"/>
      <c r="L285" s="22"/>
      <c r="M285" s="38"/>
      <c r="N285" s="38"/>
      <c r="O285" s="38"/>
      <c r="P285" s="38"/>
      <c r="Q285" s="35"/>
    </row>
    <row r="286" spans="1:17" ht="12" customHeight="1">
      <c r="A286" s="14" t="s">
        <v>24</v>
      </c>
      <c r="B286" s="22">
        <v>163120</v>
      </c>
      <c r="C286" s="62">
        <v>144495</v>
      </c>
      <c r="D286" s="38">
        <v>356</v>
      </c>
      <c r="E286" s="62">
        <v>17463</v>
      </c>
      <c r="G286" s="22"/>
      <c r="H286" s="63"/>
      <c r="I286" s="62"/>
      <c r="J286" s="38"/>
      <c r="K286" s="62"/>
      <c r="L286" s="22"/>
      <c r="M286" s="38"/>
      <c r="N286" s="38"/>
      <c r="O286" s="38"/>
      <c r="P286" s="38"/>
      <c r="Q286" s="35"/>
    </row>
    <row r="287" spans="1:17" ht="12" customHeight="1">
      <c r="A287" s="14" t="s">
        <v>25</v>
      </c>
      <c r="B287" s="22">
        <v>16018</v>
      </c>
      <c r="C287" s="62">
        <v>13592</v>
      </c>
      <c r="D287" s="38">
        <v>27</v>
      </c>
      <c r="E287" s="62">
        <v>653</v>
      </c>
      <c r="G287" s="22"/>
      <c r="H287" s="62"/>
      <c r="I287" s="62"/>
      <c r="J287" s="38"/>
      <c r="K287" s="62"/>
      <c r="L287" s="22"/>
      <c r="M287" s="38"/>
      <c r="N287" s="38"/>
      <c r="O287" s="38"/>
      <c r="P287" s="38"/>
      <c r="Q287" s="35"/>
    </row>
    <row r="288" spans="1:17" ht="12" customHeight="1">
      <c r="A288" s="14" t="s">
        <v>26</v>
      </c>
      <c r="B288" s="22">
        <v>55738</v>
      </c>
      <c r="C288" s="62">
        <v>50757</v>
      </c>
      <c r="D288" s="38">
        <v>100</v>
      </c>
      <c r="E288" s="62">
        <v>3528</v>
      </c>
      <c r="G288" s="22"/>
      <c r="H288" s="62"/>
      <c r="I288" s="62"/>
      <c r="J288" s="38"/>
      <c r="K288" s="62"/>
      <c r="L288" s="22"/>
      <c r="M288" s="38"/>
      <c r="N288" s="38"/>
      <c r="O288" s="38"/>
      <c r="P288" s="38"/>
      <c r="Q288" s="35"/>
    </row>
    <row r="289" spans="1:17" ht="12" customHeight="1">
      <c r="A289" s="14" t="s">
        <v>27</v>
      </c>
      <c r="B289" s="22">
        <v>54930</v>
      </c>
      <c r="C289" s="62">
        <v>49868</v>
      </c>
      <c r="D289" s="38">
        <v>81</v>
      </c>
      <c r="E289" s="62">
        <v>2368</v>
      </c>
      <c r="G289" s="22"/>
      <c r="H289" s="62"/>
      <c r="I289" s="62"/>
      <c r="J289" s="38"/>
      <c r="K289" s="62"/>
      <c r="L289" s="22"/>
      <c r="M289" s="38"/>
      <c r="N289" s="38"/>
      <c r="O289" s="38"/>
      <c r="P289" s="38"/>
      <c r="Q289" s="35"/>
    </row>
    <row r="290" spans="1:17" ht="12" customHeight="1">
      <c r="A290" s="14" t="s">
        <v>28</v>
      </c>
      <c r="B290" s="22">
        <v>32408</v>
      </c>
      <c r="C290" s="62">
        <v>30044</v>
      </c>
      <c r="D290" s="38">
        <v>22</v>
      </c>
      <c r="E290" s="62">
        <v>1040</v>
      </c>
      <c r="G290" s="22"/>
      <c r="H290" s="62"/>
      <c r="I290" s="62"/>
      <c r="J290" s="38"/>
      <c r="K290" s="62"/>
      <c r="L290" s="22"/>
      <c r="M290" s="38"/>
      <c r="N290" s="38"/>
      <c r="O290" s="38"/>
      <c r="P290" s="38"/>
      <c r="Q290" s="35"/>
    </row>
    <row r="291" spans="1:17" ht="12" customHeight="1">
      <c r="A291" s="14" t="s">
        <v>29</v>
      </c>
      <c r="B291" s="22">
        <v>17713</v>
      </c>
      <c r="C291" s="62">
        <v>14524</v>
      </c>
      <c r="D291" s="38">
        <v>64</v>
      </c>
      <c r="E291" s="62">
        <v>2848</v>
      </c>
      <c r="G291" s="22"/>
      <c r="H291" s="62"/>
      <c r="I291" s="62"/>
      <c r="J291" s="38"/>
      <c r="K291" s="62"/>
      <c r="L291" s="22"/>
      <c r="M291" s="38"/>
      <c r="N291" s="38"/>
      <c r="O291" s="38"/>
      <c r="P291" s="38"/>
      <c r="Q291" s="35"/>
    </row>
    <row r="292" spans="1:17" ht="12" customHeight="1">
      <c r="A292" s="14" t="s">
        <v>30</v>
      </c>
      <c r="B292" s="22">
        <v>120154</v>
      </c>
      <c r="C292" s="62">
        <v>111953</v>
      </c>
      <c r="D292" s="38">
        <v>154</v>
      </c>
      <c r="E292" s="62">
        <v>6816</v>
      </c>
      <c r="G292" s="22"/>
      <c r="H292" s="62"/>
      <c r="I292" s="62"/>
      <c r="J292" s="38"/>
      <c r="K292" s="62"/>
      <c r="L292" s="22"/>
      <c r="M292" s="38"/>
      <c r="N292" s="38"/>
      <c r="O292" s="38"/>
      <c r="P292" s="38"/>
      <c r="Q292" s="35"/>
    </row>
    <row r="293" spans="1:17" ht="12" customHeight="1">
      <c r="A293" s="14" t="s">
        <v>31</v>
      </c>
      <c r="B293" s="22">
        <v>62275</v>
      </c>
      <c r="C293" s="62">
        <v>53285</v>
      </c>
      <c r="D293" s="38">
        <v>212</v>
      </c>
      <c r="E293" s="62">
        <v>8482</v>
      </c>
      <c r="G293" s="22"/>
      <c r="H293" s="62"/>
      <c r="I293" s="62"/>
      <c r="J293" s="38"/>
      <c r="K293" s="62"/>
      <c r="L293" s="22"/>
      <c r="M293" s="38"/>
      <c r="N293" s="38"/>
      <c r="O293" s="38"/>
      <c r="P293" s="38"/>
      <c r="Q293" s="35"/>
    </row>
    <row r="294" spans="1:17" ht="12" customHeight="1">
      <c r="A294" s="14" t="s">
        <v>32</v>
      </c>
      <c r="B294" s="22">
        <v>43028</v>
      </c>
      <c r="C294" s="62">
        <v>36068</v>
      </c>
      <c r="D294" s="38">
        <v>123</v>
      </c>
      <c r="E294" s="62">
        <v>6539</v>
      </c>
      <c r="G294" s="22"/>
      <c r="H294" s="62"/>
      <c r="I294" s="62"/>
      <c r="J294" s="38"/>
      <c r="K294" s="62"/>
      <c r="L294" s="22"/>
      <c r="M294" s="38"/>
      <c r="N294" s="38"/>
      <c r="O294" s="38"/>
      <c r="P294" s="38"/>
      <c r="Q294" s="35"/>
    </row>
    <row r="295" spans="1:17" ht="12" customHeight="1">
      <c r="A295" s="14" t="s">
        <v>33</v>
      </c>
      <c r="B295" s="22">
        <v>66351</v>
      </c>
      <c r="C295" s="62">
        <v>61924</v>
      </c>
      <c r="D295" s="38">
        <v>110</v>
      </c>
      <c r="E295" s="62">
        <v>3725</v>
      </c>
      <c r="G295" s="22"/>
      <c r="H295" s="62"/>
      <c r="I295" s="62"/>
      <c r="J295" s="38"/>
      <c r="K295" s="62"/>
      <c r="L295" s="22"/>
      <c r="M295" s="38"/>
      <c r="N295" s="38"/>
      <c r="O295" s="38"/>
      <c r="P295" s="38"/>
      <c r="Q295" s="35"/>
    </row>
    <row r="296" spans="1:17" ht="12" customHeight="1">
      <c r="A296" s="14" t="s">
        <v>34</v>
      </c>
      <c r="B296" s="22">
        <v>37133</v>
      </c>
      <c r="C296" s="62">
        <v>34597</v>
      </c>
      <c r="D296" s="38">
        <v>36</v>
      </c>
      <c r="E296" s="62">
        <v>2077</v>
      </c>
      <c r="G296" s="22"/>
      <c r="H296" s="62"/>
      <c r="I296" s="62"/>
      <c r="J296" s="38"/>
      <c r="K296" s="62"/>
      <c r="L296" s="22"/>
      <c r="M296" s="38"/>
      <c r="N296" s="38"/>
      <c r="O296" s="38"/>
      <c r="P296" s="38"/>
      <c r="Q296" s="35"/>
    </row>
    <row r="297" spans="1:17" ht="12" customHeight="1">
      <c r="A297" s="14" t="s">
        <v>35</v>
      </c>
      <c r="B297" s="22">
        <v>31534</v>
      </c>
      <c r="C297" s="62">
        <v>29578</v>
      </c>
      <c r="D297" s="38">
        <v>13</v>
      </c>
      <c r="E297" s="62">
        <v>1564</v>
      </c>
      <c r="G297" s="22"/>
      <c r="H297" s="62"/>
      <c r="I297" s="62"/>
      <c r="J297" s="38"/>
      <c r="K297" s="62"/>
      <c r="L297" s="62"/>
      <c r="M297" s="38"/>
      <c r="N297" s="38"/>
      <c r="O297" s="38"/>
      <c r="P297" s="38"/>
      <c r="Q297" s="35"/>
    </row>
    <row r="298" spans="1:17" ht="12" customHeight="1">
      <c r="A298" s="14" t="s">
        <v>36</v>
      </c>
      <c r="B298" s="22">
        <v>33140</v>
      </c>
      <c r="C298" s="62">
        <v>31279</v>
      </c>
      <c r="D298" s="38">
        <v>14</v>
      </c>
      <c r="E298" s="62">
        <v>1597</v>
      </c>
      <c r="G298" s="22"/>
      <c r="H298" s="62"/>
      <c r="I298" s="62"/>
      <c r="J298" s="38"/>
      <c r="K298" s="62"/>
      <c r="L298" s="38"/>
      <c r="M298" s="38"/>
      <c r="N298" s="38"/>
      <c r="O298" s="38"/>
      <c r="P298" s="38"/>
      <c r="Q298" s="35"/>
    </row>
    <row r="299" spans="1:13" ht="12" customHeight="1">
      <c r="A299" s="14" t="s">
        <v>37</v>
      </c>
      <c r="B299" s="22">
        <v>20505</v>
      </c>
      <c r="C299" s="62">
        <v>17415</v>
      </c>
      <c r="D299" s="38">
        <v>20</v>
      </c>
      <c r="E299" s="62">
        <v>2684</v>
      </c>
      <c r="G299" s="22"/>
      <c r="H299" s="62"/>
      <c r="I299" s="22"/>
      <c r="J299" s="62"/>
      <c r="K299" s="38"/>
      <c r="L299" s="62"/>
      <c r="M299" s="35"/>
    </row>
    <row r="300" spans="1:13" ht="12" customHeight="1">
      <c r="A300" s="14" t="s">
        <v>38</v>
      </c>
      <c r="B300" s="22">
        <v>25405</v>
      </c>
      <c r="C300" s="62">
        <v>24022</v>
      </c>
      <c r="D300" s="38">
        <v>15</v>
      </c>
      <c r="E300" s="62">
        <v>1042</v>
      </c>
      <c r="G300" s="22"/>
      <c r="H300" s="62"/>
      <c r="I300" s="22"/>
      <c r="J300" s="62"/>
      <c r="K300" s="38"/>
      <c r="L300" s="62"/>
      <c r="M300" s="35"/>
    </row>
    <row r="301" spans="1:13" ht="12" customHeight="1">
      <c r="A301" s="14" t="s">
        <v>39</v>
      </c>
      <c r="B301" s="22">
        <v>16802</v>
      </c>
      <c r="C301" s="62">
        <v>15365</v>
      </c>
      <c r="D301" s="38">
        <v>17</v>
      </c>
      <c r="E301" s="62">
        <v>1181</v>
      </c>
      <c r="G301" s="22"/>
      <c r="H301" s="62"/>
      <c r="I301" s="22"/>
      <c r="J301" s="22"/>
      <c r="K301" s="35"/>
      <c r="L301" s="35"/>
      <c r="M301" s="35"/>
    </row>
    <row r="302" spans="1:13" ht="12" customHeight="1">
      <c r="A302" s="14" t="s">
        <v>40</v>
      </c>
      <c r="B302" s="22">
        <v>4839</v>
      </c>
      <c r="C302" s="62">
        <v>4389</v>
      </c>
      <c r="D302" s="38">
        <v>9</v>
      </c>
      <c r="E302" s="62">
        <v>399</v>
      </c>
      <c r="G302" s="22"/>
      <c r="H302" s="62"/>
      <c r="I302" s="22"/>
      <c r="J302" s="22"/>
      <c r="K302" s="35"/>
      <c r="M302" s="35"/>
    </row>
    <row r="303" spans="1:13" ht="12" customHeight="1">
      <c r="A303" s="14" t="s">
        <v>41</v>
      </c>
      <c r="B303" s="62" t="s">
        <v>6</v>
      </c>
      <c r="C303" s="38" t="s">
        <v>6</v>
      </c>
      <c r="D303" s="38" t="s">
        <v>6</v>
      </c>
      <c r="E303" s="38" t="s">
        <v>6</v>
      </c>
      <c r="G303" s="34"/>
      <c r="H303" s="22"/>
      <c r="I303" s="22"/>
      <c r="J303" s="22"/>
      <c r="K303" s="35"/>
      <c r="M303" s="35"/>
    </row>
    <row r="304" spans="1:10" ht="12" customHeight="1">
      <c r="A304" s="14" t="s">
        <v>42</v>
      </c>
      <c r="B304" s="38" t="s">
        <v>6</v>
      </c>
      <c r="C304" s="38" t="s">
        <v>6</v>
      </c>
      <c r="D304" s="38" t="s">
        <v>6</v>
      </c>
      <c r="E304" s="38" t="s">
        <v>6</v>
      </c>
      <c r="G304" s="14"/>
      <c r="H304" s="22"/>
      <c r="I304" s="22"/>
      <c r="J304" s="35"/>
    </row>
    <row r="305" spans="1:9" ht="12" customHeight="1">
      <c r="A305" s="14" t="s">
        <v>43</v>
      </c>
      <c r="B305" s="38" t="s">
        <v>6</v>
      </c>
      <c r="C305" s="38" t="s">
        <v>6</v>
      </c>
      <c r="D305" s="38" t="s">
        <v>6</v>
      </c>
      <c r="E305" s="38" t="s">
        <v>6</v>
      </c>
      <c r="G305" s="14"/>
      <c r="H305" s="22"/>
      <c r="I305" s="22"/>
    </row>
    <row r="306" spans="1:9" ht="12" customHeight="1">
      <c r="A306" s="14" t="s">
        <v>44</v>
      </c>
      <c r="B306" s="38" t="s">
        <v>6</v>
      </c>
      <c r="C306" s="38" t="s">
        <v>6</v>
      </c>
      <c r="D306" s="38" t="s">
        <v>6</v>
      </c>
      <c r="E306" s="38" t="s">
        <v>6</v>
      </c>
      <c r="G306" s="14"/>
      <c r="H306" s="22"/>
      <c r="I306" s="22"/>
    </row>
    <row r="307" spans="1:10" ht="12" customHeight="1">
      <c r="A307" s="14" t="s">
        <v>45</v>
      </c>
      <c r="B307" s="38" t="s">
        <v>6</v>
      </c>
      <c r="C307" s="38" t="s">
        <v>6</v>
      </c>
      <c r="D307" s="38" t="s">
        <v>6</v>
      </c>
      <c r="E307" s="38" t="s">
        <v>6</v>
      </c>
      <c r="G307" s="14"/>
      <c r="H307" s="34"/>
      <c r="I307" s="34"/>
      <c r="J307" s="38"/>
    </row>
    <row r="308" spans="1:14" ht="12" customHeight="1">
      <c r="A308" s="14" t="s">
        <v>46</v>
      </c>
      <c r="B308" s="38" t="s">
        <v>6</v>
      </c>
      <c r="C308" s="38" t="s">
        <v>6</v>
      </c>
      <c r="D308" s="38" t="s">
        <v>6</v>
      </c>
      <c r="E308" s="38" t="s">
        <v>6</v>
      </c>
      <c r="G308" s="14"/>
      <c r="H308" s="14"/>
      <c r="I308" s="14"/>
      <c r="J308" s="38"/>
      <c r="K308" s="38"/>
      <c r="L308" s="38"/>
      <c r="M308" s="38"/>
      <c r="N308" s="38"/>
    </row>
    <row r="309" spans="1:14" ht="12" customHeight="1">
      <c r="A309" s="14" t="s">
        <v>47</v>
      </c>
      <c r="B309" s="38" t="s">
        <v>6</v>
      </c>
      <c r="C309" s="38" t="s">
        <v>6</v>
      </c>
      <c r="D309" s="38" t="s">
        <v>6</v>
      </c>
      <c r="E309" s="38" t="s">
        <v>6</v>
      </c>
      <c r="G309" s="14"/>
      <c r="H309" s="14"/>
      <c r="I309" s="14"/>
      <c r="J309" s="38"/>
      <c r="K309" s="38"/>
      <c r="L309" s="38"/>
      <c r="M309" s="38"/>
      <c r="N309" s="38"/>
    </row>
    <row r="310" spans="1:14" ht="12" customHeight="1">
      <c r="A310" s="14" t="s">
        <v>48</v>
      </c>
      <c r="B310" s="38" t="s">
        <v>6</v>
      </c>
      <c r="C310" s="38" t="s">
        <v>6</v>
      </c>
      <c r="D310" s="38" t="s">
        <v>6</v>
      </c>
      <c r="E310" s="38" t="s">
        <v>6</v>
      </c>
      <c r="G310" s="14"/>
      <c r="H310" s="14"/>
      <c r="I310" s="14"/>
      <c r="J310" s="38"/>
      <c r="K310" s="38"/>
      <c r="L310" s="38"/>
      <c r="M310" s="38"/>
      <c r="N310" s="38"/>
    </row>
    <row r="311" spans="1:14" ht="12" customHeight="1">
      <c r="A311" s="14" t="s">
        <v>56</v>
      </c>
      <c r="B311" s="38" t="s">
        <v>6</v>
      </c>
      <c r="C311" s="38" t="s">
        <v>6</v>
      </c>
      <c r="D311" s="38" t="s">
        <v>6</v>
      </c>
      <c r="E311" s="38" t="s">
        <v>6</v>
      </c>
      <c r="G311" s="14"/>
      <c r="H311" s="14"/>
      <c r="I311" s="14"/>
      <c r="J311" s="38"/>
      <c r="K311" s="38"/>
      <c r="L311" s="38"/>
      <c r="M311" s="38"/>
      <c r="N311" s="38"/>
    </row>
    <row r="312" spans="1:14" ht="12" customHeight="1">
      <c r="A312" s="14" t="s">
        <v>49</v>
      </c>
      <c r="B312" s="38" t="s">
        <v>6</v>
      </c>
      <c r="C312" s="38" t="s">
        <v>6</v>
      </c>
      <c r="D312" s="38" t="s">
        <v>6</v>
      </c>
      <c r="E312" s="38" t="s">
        <v>6</v>
      </c>
      <c r="G312" s="14"/>
      <c r="H312" s="14"/>
      <c r="I312" s="38"/>
      <c r="J312" s="38"/>
      <c r="K312" s="38"/>
      <c r="L312" s="38"/>
      <c r="M312" s="38"/>
      <c r="N312" s="38"/>
    </row>
    <row r="313" spans="1:14" ht="12" customHeight="1">
      <c r="A313" s="45" t="s">
        <v>69</v>
      </c>
      <c r="B313" s="38" t="s">
        <v>6</v>
      </c>
      <c r="C313" s="38" t="s">
        <v>6</v>
      </c>
      <c r="D313" s="38" t="s">
        <v>6</v>
      </c>
      <c r="E313" s="38" t="s">
        <v>6</v>
      </c>
      <c r="F313" s="46"/>
      <c r="G313" s="46"/>
      <c r="H313" s="22"/>
      <c r="I313" s="38"/>
      <c r="J313" s="38"/>
      <c r="K313" s="38"/>
      <c r="L313" s="38"/>
      <c r="M313" s="38"/>
      <c r="N313" s="38"/>
    </row>
    <row r="314" spans="1:14" ht="12" customHeight="1">
      <c r="A314" s="45" t="s">
        <v>77</v>
      </c>
      <c r="B314" s="38" t="s">
        <v>6</v>
      </c>
      <c r="C314" s="38" t="s">
        <v>6</v>
      </c>
      <c r="D314" s="38" t="s">
        <v>6</v>
      </c>
      <c r="E314" s="38" t="s">
        <v>6</v>
      </c>
      <c r="H314" s="22"/>
      <c r="I314" s="38"/>
      <c r="J314" s="38"/>
      <c r="K314" s="38"/>
      <c r="L314" s="38"/>
      <c r="M314" s="38"/>
      <c r="N314" s="38"/>
    </row>
    <row r="315" spans="1:14" ht="12" customHeight="1">
      <c r="A315" s="75" t="s">
        <v>59</v>
      </c>
      <c r="B315" s="75" t="s">
        <v>53</v>
      </c>
      <c r="C315" s="75"/>
      <c r="D315" s="75"/>
      <c r="E315" s="75"/>
      <c r="F315" s="75"/>
      <c r="G315" s="12"/>
      <c r="H315" s="22"/>
      <c r="I315" s="38"/>
      <c r="J315" s="38"/>
      <c r="K315" s="38"/>
      <c r="L315" s="38"/>
      <c r="M315" s="38"/>
      <c r="N315" s="38"/>
    </row>
    <row r="316" spans="1:14" ht="12" customHeight="1">
      <c r="A316" s="75"/>
      <c r="B316" s="75" t="s">
        <v>14</v>
      </c>
      <c r="C316" s="75" t="s">
        <v>16</v>
      </c>
      <c r="D316" s="75" t="s">
        <v>15</v>
      </c>
      <c r="E316" s="75" t="s">
        <v>17</v>
      </c>
      <c r="F316" s="75" t="s">
        <v>18</v>
      </c>
      <c r="G316" s="15"/>
      <c r="H316" s="22"/>
      <c r="I316" s="38"/>
      <c r="J316" s="38"/>
      <c r="K316" s="38"/>
      <c r="L316" s="38"/>
      <c r="M316" s="38"/>
      <c r="N316" s="38"/>
    </row>
    <row r="317" spans="1:14" ht="12" customHeight="1">
      <c r="A317" s="75"/>
      <c r="B317" s="75"/>
      <c r="C317" s="75"/>
      <c r="D317" s="75"/>
      <c r="E317" s="75"/>
      <c r="F317" s="75"/>
      <c r="G317" s="15"/>
      <c r="H317" s="22"/>
      <c r="I317" s="38"/>
      <c r="J317" s="38"/>
      <c r="K317" s="38"/>
      <c r="L317" s="38"/>
      <c r="M317" s="38"/>
      <c r="N317" s="38"/>
    </row>
    <row r="318" spans="1:14" ht="12" customHeight="1">
      <c r="A318" s="28" t="s">
        <v>10</v>
      </c>
      <c r="B318" s="29">
        <v>10098</v>
      </c>
      <c r="C318" s="63">
        <v>6212</v>
      </c>
      <c r="D318" s="64">
        <v>19</v>
      </c>
      <c r="E318" s="64">
        <v>315</v>
      </c>
      <c r="F318" s="64">
        <v>50</v>
      </c>
      <c r="G318" s="15"/>
      <c r="H318" s="22"/>
      <c r="I318" s="38"/>
      <c r="J318" s="38"/>
      <c r="K318" s="38"/>
      <c r="L318" s="38"/>
      <c r="M318" s="38"/>
      <c r="N318" s="38"/>
    </row>
    <row r="319" spans="1:14" ht="12" customHeight="1">
      <c r="A319" s="14" t="s">
        <v>54</v>
      </c>
      <c r="B319" s="22">
        <v>152</v>
      </c>
      <c r="C319" s="62">
        <v>2720</v>
      </c>
      <c r="D319" s="38">
        <v>1</v>
      </c>
      <c r="E319" s="38">
        <v>28</v>
      </c>
      <c r="F319" s="38">
        <v>11</v>
      </c>
      <c r="H319" s="22"/>
      <c r="I319" s="38"/>
      <c r="J319" s="38"/>
      <c r="K319" s="38"/>
      <c r="L319" s="38"/>
      <c r="M319" s="38"/>
      <c r="N319" s="38"/>
    </row>
    <row r="320" spans="1:14" ht="12" customHeight="1">
      <c r="A320" s="14" t="s">
        <v>23</v>
      </c>
      <c r="B320" s="22">
        <v>1015</v>
      </c>
      <c r="C320" s="38">
        <v>189</v>
      </c>
      <c r="D320" s="38">
        <v>1</v>
      </c>
      <c r="E320" s="38">
        <v>16</v>
      </c>
      <c r="F320" s="38">
        <v>2</v>
      </c>
      <c r="H320" s="22"/>
      <c r="I320" s="38"/>
      <c r="J320" s="38"/>
      <c r="K320" s="38"/>
      <c r="L320" s="38"/>
      <c r="M320" s="38"/>
      <c r="N320" s="38"/>
    </row>
    <row r="321" spans="1:14" ht="12" customHeight="1">
      <c r="A321" s="14" t="s">
        <v>24</v>
      </c>
      <c r="B321" s="22">
        <v>209</v>
      </c>
      <c r="C321" s="38">
        <v>575</v>
      </c>
      <c r="D321" s="38">
        <v>1</v>
      </c>
      <c r="E321" s="38">
        <v>17</v>
      </c>
      <c r="F321" s="38">
        <v>4</v>
      </c>
      <c r="H321" s="22"/>
      <c r="I321" s="38"/>
      <c r="J321" s="38"/>
      <c r="K321" s="38"/>
      <c r="L321" s="38"/>
      <c r="M321" s="38"/>
      <c r="N321" s="38"/>
    </row>
    <row r="322" spans="1:14" ht="12" customHeight="1">
      <c r="A322" s="14" t="s">
        <v>25</v>
      </c>
      <c r="B322" s="22">
        <v>1616</v>
      </c>
      <c r="C322" s="38">
        <v>114</v>
      </c>
      <c r="D322" s="38">
        <v>1</v>
      </c>
      <c r="E322" s="38">
        <v>12</v>
      </c>
      <c r="F322" s="38">
        <v>3</v>
      </c>
      <c r="H322" s="22"/>
      <c r="I322" s="38"/>
      <c r="J322" s="38"/>
      <c r="K322" s="38"/>
      <c r="L322" s="38"/>
      <c r="M322" s="38"/>
      <c r="N322" s="38"/>
    </row>
    <row r="323" spans="1:14" ht="12" customHeight="1">
      <c r="A323" s="14" t="s">
        <v>26</v>
      </c>
      <c r="B323" s="22">
        <v>1058</v>
      </c>
      <c r="C323" s="38">
        <v>226</v>
      </c>
      <c r="D323" s="38">
        <v>1</v>
      </c>
      <c r="E323" s="38">
        <v>63</v>
      </c>
      <c r="F323" s="38">
        <v>5</v>
      </c>
      <c r="H323" s="22"/>
      <c r="I323" s="38"/>
      <c r="J323" s="38"/>
      <c r="K323" s="38"/>
      <c r="L323" s="38"/>
      <c r="M323" s="38"/>
      <c r="N323" s="38"/>
    </row>
    <row r="324" spans="1:14" ht="12" customHeight="1">
      <c r="A324" s="14" t="s">
        <v>27</v>
      </c>
      <c r="B324" s="22">
        <v>2375</v>
      </c>
      <c r="C324" s="38">
        <v>195</v>
      </c>
      <c r="D324" s="38">
        <v>1</v>
      </c>
      <c r="E324" s="38">
        <v>40</v>
      </c>
      <c r="F324" s="38">
        <v>2</v>
      </c>
      <c r="H324" s="22"/>
      <c r="I324" s="38"/>
      <c r="J324" s="38"/>
      <c r="K324" s="38"/>
      <c r="L324" s="38"/>
      <c r="M324" s="38"/>
      <c r="N324" s="38"/>
    </row>
    <row r="325" spans="1:14" ht="12" customHeight="1">
      <c r="A325" s="14" t="s">
        <v>28</v>
      </c>
      <c r="B325" s="22">
        <v>1133</v>
      </c>
      <c r="C325" s="38">
        <v>143</v>
      </c>
      <c r="D325" s="38">
        <v>1</v>
      </c>
      <c r="E325" s="38">
        <v>22</v>
      </c>
      <c r="F325" s="38">
        <v>3</v>
      </c>
      <c r="H325" s="22"/>
      <c r="I325" s="38"/>
      <c r="J325" s="38"/>
      <c r="K325" s="38"/>
      <c r="L325" s="38"/>
      <c r="M325" s="38"/>
      <c r="N325" s="38"/>
    </row>
    <row r="326" spans="1:14" ht="12" customHeight="1">
      <c r="A326" s="14" t="s">
        <v>29</v>
      </c>
      <c r="B326" s="22">
        <v>190</v>
      </c>
      <c r="C326" s="38">
        <v>77</v>
      </c>
      <c r="D326" s="38">
        <v>1</v>
      </c>
      <c r="E326" s="38">
        <v>8</v>
      </c>
      <c r="F326" s="38">
        <v>1</v>
      </c>
      <c r="H326" s="22"/>
      <c r="I326" s="38"/>
      <c r="J326" s="38"/>
      <c r="K326" s="38"/>
      <c r="L326" s="38"/>
      <c r="M326" s="38"/>
      <c r="N326" s="38"/>
    </row>
    <row r="327" spans="1:10" ht="12" customHeight="1">
      <c r="A327" s="14" t="s">
        <v>30</v>
      </c>
      <c r="B327" s="22">
        <v>716</v>
      </c>
      <c r="C327" s="38">
        <v>504</v>
      </c>
      <c r="D327" s="38">
        <v>1</v>
      </c>
      <c r="E327" s="38">
        <v>8</v>
      </c>
      <c r="F327" s="38">
        <v>2</v>
      </c>
      <c r="H327" s="22"/>
      <c r="I327" s="38"/>
      <c r="J327" s="38"/>
    </row>
    <row r="328" spans="1:10" ht="12" customHeight="1">
      <c r="A328" s="14" t="s">
        <v>31</v>
      </c>
      <c r="B328" s="22">
        <v>57</v>
      </c>
      <c r="C328" s="38">
        <v>224</v>
      </c>
      <c r="D328" s="38">
        <v>1</v>
      </c>
      <c r="E328" s="38">
        <v>8</v>
      </c>
      <c r="F328" s="38">
        <v>6</v>
      </c>
      <c r="H328" s="22"/>
      <c r="I328" s="38"/>
      <c r="J328" s="38"/>
    </row>
    <row r="329" spans="1:10" ht="12" customHeight="1">
      <c r="A329" s="14" t="s">
        <v>32</v>
      </c>
      <c r="B329" s="22" t="s">
        <v>79</v>
      </c>
      <c r="C329" s="38">
        <v>288</v>
      </c>
      <c r="D329" s="38">
        <v>1</v>
      </c>
      <c r="E329" s="38">
        <v>5</v>
      </c>
      <c r="F329" s="38">
        <v>4</v>
      </c>
      <c r="H329" s="22"/>
      <c r="I329" s="38"/>
      <c r="J329" s="38"/>
    </row>
    <row r="330" spans="1:10" ht="12" customHeight="1">
      <c r="A330" s="14" t="s">
        <v>33</v>
      </c>
      <c r="B330" s="22">
        <v>247</v>
      </c>
      <c r="C330" s="38">
        <v>330</v>
      </c>
      <c r="D330" s="38">
        <v>1</v>
      </c>
      <c r="E330" s="38">
        <v>13</v>
      </c>
      <c r="F330" s="38">
        <v>1</v>
      </c>
      <c r="H330" s="62"/>
      <c r="I330" s="38"/>
      <c r="J330" s="38"/>
    </row>
    <row r="331" spans="1:10" ht="12" customHeight="1">
      <c r="A331" s="14" t="s">
        <v>34</v>
      </c>
      <c r="B331" s="22">
        <v>244</v>
      </c>
      <c r="C331" s="38">
        <v>165</v>
      </c>
      <c r="D331" s="38">
        <v>1</v>
      </c>
      <c r="E331" s="38">
        <v>11</v>
      </c>
      <c r="F331" s="38">
        <v>2</v>
      </c>
      <c r="H331" s="38"/>
      <c r="I331" s="22"/>
      <c r="J331" s="22"/>
    </row>
    <row r="332" spans="1:10" ht="12" customHeight="1">
      <c r="A332" s="14" t="s">
        <v>35</v>
      </c>
      <c r="B332" s="22">
        <v>272</v>
      </c>
      <c r="C332" s="38">
        <v>78</v>
      </c>
      <c r="D332" s="38">
        <v>1</v>
      </c>
      <c r="E332" s="38">
        <v>27</v>
      </c>
      <c r="F332" s="38">
        <v>1</v>
      </c>
      <c r="H332" s="22"/>
      <c r="I332" s="22"/>
      <c r="J332" s="22"/>
    </row>
    <row r="333" spans="1:10" ht="12" customHeight="1">
      <c r="A333" s="14" t="s">
        <v>36</v>
      </c>
      <c r="B333" s="22">
        <v>134</v>
      </c>
      <c r="C333" s="38">
        <v>110</v>
      </c>
      <c r="D333" s="38">
        <v>1</v>
      </c>
      <c r="E333" s="38">
        <v>4</v>
      </c>
      <c r="F333" s="38">
        <v>1</v>
      </c>
      <c r="H333" s="22"/>
      <c r="I333" s="22"/>
      <c r="J333" s="22"/>
    </row>
    <row r="334" spans="1:10" ht="12" customHeight="1">
      <c r="A334" s="14" t="s">
        <v>37</v>
      </c>
      <c r="B334" s="22">
        <v>288</v>
      </c>
      <c r="C334" s="38">
        <v>77</v>
      </c>
      <c r="D334" s="38">
        <v>1</v>
      </c>
      <c r="E334" s="38">
        <v>19</v>
      </c>
      <c r="F334" s="38">
        <v>1</v>
      </c>
      <c r="H334" s="22"/>
      <c r="I334" s="22"/>
      <c r="J334" s="22"/>
    </row>
    <row r="335" spans="1:10" ht="12" customHeight="1">
      <c r="A335" s="14" t="s">
        <v>38</v>
      </c>
      <c r="B335" s="22">
        <v>233</v>
      </c>
      <c r="C335" s="38">
        <v>88</v>
      </c>
      <c r="D335" s="38">
        <v>1</v>
      </c>
      <c r="E335" s="38">
        <v>4</v>
      </c>
      <c r="F335" s="38" t="s">
        <v>79</v>
      </c>
      <c r="H335" s="22"/>
      <c r="I335" s="22"/>
      <c r="J335" s="22"/>
    </row>
    <row r="336" spans="1:10" ht="12" customHeight="1">
      <c r="A336" s="14" t="s">
        <v>39</v>
      </c>
      <c r="B336" s="62">
        <v>157</v>
      </c>
      <c r="C336" s="38">
        <v>71</v>
      </c>
      <c r="D336" s="38">
        <v>1</v>
      </c>
      <c r="E336" s="38">
        <v>9</v>
      </c>
      <c r="F336" s="38">
        <v>1</v>
      </c>
      <c r="H336" s="22"/>
      <c r="I336" s="22"/>
      <c r="J336" s="22"/>
    </row>
    <row r="337" spans="1:10" ht="12" customHeight="1">
      <c r="A337" s="14" t="s">
        <v>40</v>
      </c>
      <c r="B337" s="38">
        <v>2</v>
      </c>
      <c r="C337" s="38">
        <v>38</v>
      </c>
      <c r="D337" s="38">
        <v>1</v>
      </c>
      <c r="E337" s="38">
        <v>1</v>
      </c>
      <c r="F337" s="38" t="s">
        <v>79</v>
      </c>
      <c r="H337" s="35"/>
      <c r="I337" s="35"/>
      <c r="J337" s="35"/>
    </row>
    <row r="338" spans="1:6" ht="12" customHeight="1">
      <c r="A338" s="14" t="s">
        <v>41</v>
      </c>
      <c r="B338" s="16" t="s">
        <v>6</v>
      </c>
      <c r="C338" s="16" t="s">
        <v>6</v>
      </c>
      <c r="D338" s="16" t="s">
        <v>6</v>
      </c>
      <c r="E338" s="16" t="s">
        <v>6</v>
      </c>
      <c r="F338" s="16" t="s">
        <v>6</v>
      </c>
    </row>
    <row r="339" spans="1:6" ht="12" customHeight="1">
      <c r="A339" s="14" t="s">
        <v>42</v>
      </c>
      <c r="B339" s="16" t="s">
        <v>6</v>
      </c>
      <c r="C339" s="16" t="s">
        <v>6</v>
      </c>
      <c r="D339" s="16" t="s">
        <v>6</v>
      </c>
      <c r="E339" s="16" t="s">
        <v>6</v>
      </c>
      <c r="F339" s="16" t="s">
        <v>6</v>
      </c>
    </row>
    <row r="340" spans="1:6" ht="12" customHeight="1">
      <c r="A340" s="14" t="s">
        <v>43</v>
      </c>
      <c r="B340" s="16" t="s">
        <v>6</v>
      </c>
      <c r="C340" s="16" t="s">
        <v>6</v>
      </c>
      <c r="D340" s="16" t="s">
        <v>6</v>
      </c>
      <c r="E340" s="16" t="s">
        <v>6</v>
      </c>
      <c r="F340" s="16" t="s">
        <v>6</v>
      </c>
    </row>
    <row r="341" spans="1:6" ht="12" customHeight="1">
      <c r="A341" s="14" t="s">
        <v>44</v>
      </c>
      <c r="B341" s="16" t="s">
        <v>6</v>
      </c>
      <c r="C341" s="16" t="s">
        <v>6</v>
      </c>
      <c r="D341" s="16" t="s">
        <v>6</v>
      </c>
      <c r="E341" s="16" t="s">
        <v>6</v>
      </c>
      <c r="F341" s="16" t="s">
        <v>6</v>
      </c>
    </row>
    <row r="342" spans="1:6" ht="12" customHeight="1">
      <c r="A342" s="14" t="s">
        <v>45</v>
      </c>
      <c r="B342" s="16" t="s">
        <v>6</v>
      </c>
      <c r="C342" s="16" t="s">
        <v>6</v>
      </c>
      <c r="D342" s="16" t="s">
        <v>6</v>
      </c>
      <c r="E342" s="16" t="s">
        <v>6</v>
      </c>
      <c r="F342" s="16" t="s">
        <v>6</v>
      </c>
    </row>
    <row r="343" spans="1:6" ht="12" customHeight="1">
      <c r="A343" s="14" t="s">
        <v>46</v>
      </c>
      <c r="B343" s="16" t="s">
        <v>6</v>
      </c>
      <c r="C343" s="16" t="s">
        <v>6</v>
      </c>
      <c r="D343" s="16" t="s">
        <v>6</v>
      </c>
      <c r="E343" s="16" t="s">
        <v>6</v>
      </c>
      <c r="F343" s="16" t="s">
        <v>6</v>
      </c>
    </row>
    <row r="344" spans="1:6" ht="12" customHeight="1">
      <c r="A344" s="14" t="s">
        <v>47</v>
      </c>
      <c r="B344" s="16" t="s">
        <v>6</v>
      </c>
      <c r="C344" s="16" t="s">
        <v>6</v>
      </c>
      <c r="D344" s="16" t="s">
        <v>6</v>
      </c>
      <c r="E344" s="16" t="s">
        <v>6</v>
      </c>
      <c r="F344" s="16" t="s">
        <v>6</v>
      </c>
    </row>
    <row r="345" spans="1:6" ht="12" customHeight="1">
      <c r="A345" s="14" t="s">
        <v>48</v>
      </c>
      <c r="B345" s="16" t="s">
        <v>6</v>
      </c>
      <c r="C345" s="16" t="s">
        <v>6</v>
      </c>
      <c r="D345" s="16" t="s">
        <v>6</v>
      </c>
      <c r="E345" s="16" t="s">
        <v>6</v>
      </c>
      <c r="F345" s="16" t="s">
        <v>6</v>
      </c>
    </row>
    <row r="346" spans="1:6" ht="12" customHeight="1">
      <c r="A346" s="14" t="s">
        <v>56</v>
      </c>
      <c r="B346" s="16" t="s">
        <v>6</v>
      </c>
      <c r="C346" s="16" t="s">
        <v>6</v>
      </c>
      <c r="D346" s="16" t="s">
        <v>6</v>
      </c>
      <c r="E346" s="16" t="s">
        <v>6</v>
      </c>
      <c r="F346" s="16" t="s">
        <v>6</v>
      </c>
    </row>
    <row r="347" spans="1:6" ht="12" customHeight="1">
      <c r="A347" s="14" t="s">
        <v>49</v>
      </c>
      <c r="B347" s="16" t="s">
        <v>6</v>
      </c>
      <c r="C347" s="16" t="s">
        <v>6</v>
      </c>
      <c r="D347" s="16" t="s">
        <v>6</v>
      </c>
      <c r="E347" s="16" t="s">
        <v>6</v>
      </c>
      <c r="F347" s="16" t="s">
        <v>6</v>
      </c>
    </row>
    <row r="348" spans="1:6" ht="12" customHeight="1">
      <c r="A348" s="14" t="s">
        <v>69</v>
      </c>
      <c r="B348" s="16" t="s">
        <v>6</v>
      </c>
      <c r="C348" s="16" t="s">
        <v>6</v>
      </c>
      <c r="D348" s="16" t="s">
        <v>6</v>
      </c>
      <c r="E348" s="16" t="s">
        <v>6</v>
      </c>
      <c r="F348" s="16" t="s">
        <v>6</v>
      </c>
    </row>
    <row r="349" spans="1:6" ht="12" customHeight="1">
      <c r="A349" s="14" t="s">
        <v>77</v>
      </c>
      <c r="B349" s="16" t="s">
        <v>6</v>
      </c>
      <c r="C349" s="16" t="s">
        <v>6</v>
      </c>
      <c r="D349" s="16" t="s">
        <v>6</v>
      </c>
      <c r="E349" s="16" t="s">
        <v>6</v>
      </c>
      <c r="F349" s="16" t="s">
        <v>6</v>
      </c>
    </row>
    <row r="351" spans="1:9" ht="12" customHeight="1">
      <c r="A351" s="9" t="s">
        <v>70</v>
      </c>
      <c r="B351" s="10"/>
      <c r="C351" s="10"/>
      <c r="D351" s="10"/>
      <c r="E351" s="10"/>
      <c r="F351" s="10"/>
      <c r="G351" s="10"/>
      <c r="H351" s="10"/>
      <c r="I351" s="10"/>
    </row>
    <row r="352" spans="1:9" ht="12" customHeight="1">
      <c r="A352" s="13" t="s">
        <v>64</v>
      </c>
      <c r="B352" s="10"/>
      <c r="C352" s="10"/>
      <c r="D352" s="10"/>
      <c r="E352" s="10"/>
      <c r="F352" s="10"/>
      <c r="G352" s="10"/>
      <c r="H352" s="10"/>
      <c r="I352" s="10"/>
    </row>
    <row r="353" spans="1:9" ht="12" customHeight="1">
      <c r="A353" s="13" t="s">
        <v>65</v>
      </c>
      <c r="B353" s="10"/>
      <c r="C353" s="10"/>
      <c r="D353" s="10"/>
      <c r="E353" s="10"/>
      <c r="F353" s="10"/>
      <c r="G353" s="10"/>
      <c r="H353" s="10"/>
      <c r="I353" s="10"/>
    </row>
    <row r="354" spans="1:9" ht="12" customHeight="1">
      <c r="A354" s="13" t="s">
        <v>63</v>
      </c>
      <c r="B354" s="10"/>
      <c r="C354" s="10"/>
      <c r="D354" s="10"/>
      <c r="E354" s="10"/>
      <c r="F354" s="10"/>
      <c r="G354" s="10"/>
      <c r="H354" s="10"/>
      <c r="I354" s="10"/>
    </row>
    <row r="355" spans="1:9" ht="12" customHeight="1">
      <c r="A355" s="13" t="s">
        <v>62</v>
      </c>
      <c r="B355" s="10"/>
      <c r="C355" s="10"/>
      <c r="D355" s="10"/>
      <c r="E355" s="10"/>
      <c r="F355" s="10"/>
      <c r="G355" s="10"/>
      <c r="H355" s="10"/>
      <c r="I355" s="10"/>
    </row>
    <row r="356" spans="1:9" ht="12" customHeight="1">
      <c r="A356" s="13" t="s">
        <v>67</v>
      </c>
      <c r="B356" s="10"/>
      <c r="C356" s="10"/>
      <c r="D356" s="10"/>
      <c r="E356" s="10"/>
      <c r="F356" s="10"/>
      <c r="G356" s="10"/>
      <c r="H356" s="10"/>
      <c r="I356" s="10"/>
    </row>
    <row r="357" spans="1:9" ht="12" customHeight="1">
      <c r="A357" s="13" t="s">
        <v>66</v>
      </c>
      <c r="B357" s="10"/>
      <c r="C357" s="10"/>
      <c r="D357" s="10"/>
      <c r="E357" s="10"/>
      <c r="F357" s="10"/>
      <c r="G357" s="10"/>
      <c r="H357" s="10"/>
      <c r="I357" s="10"/>
    </row>
    <row r="358" spans="1:9" ht="12" customHeight="1">
      <c r="A358" s="13" t="s">
        <v>68</v>
      </c>
      <c r="B358" s="10"/>
      <c r="C358" s="10"/>
      <c r="D358" s="10"/>
      <c r="E358" s="10"/>
      <c r="F358" s="10"/>
      <c r="G358" s="10"/>
      <c r="H358" s="10"/>
      <c r="I358" s="10"/>
    </row>
    <row r="359" spans="1:9" ht="12" customHeight="1">
      <c r="A359" s="13" t="s">
        <v>50</v>
      </c>
      <c r="B359" s="10"/>
      <c r="C359" s="10"/>
      <c r="D359" s="10"/>
      <c r="E359" s="10"/>
      <c r="F359" s="10"/>
      <c r="G359" s="10"/>
      <c r="H359" s="10"/>
      <c r="I359" s="10"/>
    </row>
    <row r="360" spans="1:9" ht="12" customHeight="1">
      <c r="A360" s="13" t="s">
        <v>51</v>
      </c>
      <c r="B360" s="10"/>
      <c r="C360" s="10"/>
      <c r="D360" s="10"/>
      <c r="E360" s="10"/>
      <c r="F360" s="10"/>
      <c r="G360" s="10"/>
      <c r="H360" s="10"/>
      <c r="I360" s="10"/>
    </row>
    <row r="361" spans="1:9" ht="12" customHeight="1">
      <c r="A361" s="13" t="s">
        <v>52</v>
      </c>
      <c r="B361" s="10"/>
      <c r="C361" s="10"/>
      <c r="D361" s="10"/>
      <c r="E361" s="10"/>
      <c r="F361" s="10"/>
      <c r="G361" s="10"/>
      <c r="H361" s="10"/>
      <c r="I361" s="10"/>
    </row>
    <row r="362" spans="1:9" ht="12" customHeight="1">
      <c r="A362" s="13" t="s">
        <v>58</v>
      </c>
      <c r="B362" s="10"/>
      <c r="C362" s="10"/>
      <c r="D362" s="10"/>
      <c r="E362" s="10"/>
      <c r="F362" s="10"/>
      <c r="G362" s="10"/>
      <c r="H362" s="10"/>
      <c r="I362" s="10"/>
    </row>
  </sheetData>
  <sheetProtection/>
  <mergeCells count="50">
    <mergeCell ref="A70:A71"/>
    <mergeCell ref="B72:E72"/>
    <mergeCell ref="A105:A107"/>
    <mergeCell ref="B105:F105"/>
    <mergeCell ref="B106:B107"/>
    <mergeCell ref="C106:C107"/>
    <mergeCell ref="D106:D107"/>
    <mergeCell ref="E106:E107"/>
    <mergeCell ref="F106:F107"/>
    <mergeCell ref="B70:E70"/>
    <mergeCell ref="B140:E140"/>
    <mergeCell ref="E176:E177"/>
    <mergeCell ref="F176:F177"/>
    <mergeCell ref="A2:A3"/>
    <mergeCell ref="B2:E2"/>
    <mergeCell ref="B4:E4"/>
    <mergeCell ref="A36:A38"/>
    <mergeCell ref="B36:F36"/>
    <mergeCell ref="B37:B38"/>
    <mergeCell ref="C37:C38"/>
    <mergeCell ref="D37:D38"/>
    <mergeCell ref="E37:E38"/>
    <mergeCell ref="F37:F38"/>
    <mergeCell ref="A210:A211"/>
    <mergeCell ref="B210:E210"/>
    <mergeCell ref="B212:E212"/>
    <mergeCell ref="A140:A141"/>
    <mergeCell ref="B142:E142"/>
    <mergeCell ref="A175:A177"/>
    <mergeCell ref="B175:F175"/>
    <mergeCell ref="B176:B177"/>
    <mergeCell ref="C176:C177"/>
    <mergeCell ref="D176:D177"/>
    <mergeCell ref="A245:A247"/>
    <mergeCell ref="B245:F245"/>
    <mergeCell ref="B246:B247"/>
    <mergeCell ref="C246:C247"/>
    <mergeCell ref="D246:D247"/>
    <mergeCell ref="E246:E247"/>
    <mergeCell ref="F246:F247"/>
    <mergeCell ref="A280:A281"/>
    <mergeCell ref="B280:E280"/>
    <mergeCell ref="B282:E282"/>
    <mergeCell ref="A315:A317"/>
    <mergeCell ref="B315:F315"/>
    <mergeCell ref="B316:B317"/>
    <mergeCell ref="C316:C317"/>
    <mergeCell ref="D316:D317"/>
    <mergeCell ref="E316:E317"/>
    <mergeCell ref="F316:F317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G5" sqref="G5"/>
    </sheetView>
  </sheetViews>
  <sheetFormatPr defaultColWidth="28.57421875" defaultRowHeight="12" customHeight="1"/>
  <cols>
    <col min="1" max="1" width="28.57421875" style="1" customWidth="1"/>
    <col min="2" max="2" width="13.28125" style="1" customWidth="1"/>
    <col min="3" max="3" width="14.00390625" style="1" customWidth="1"/>
    <col min="4" max="4" width="13.7109375" style="1" customWidth="1"/>
    <col min="5" max="5" width="14.140625" style="1" customWidth="1"/>
    <col min="6" max="6" width="13.28125" style="1" customWidth="1"/>
    <col min="7" max="16384" width="28.57421875" style="1" customWidth="1"/>
  </cols>
  <sheetData>
    <row r="1" s="11" customFormat="1" ht="12" customHeight="1">
      <c r="A1" s="11" t="s">
        <v>84</v>
      </c>
    </row>
    <row r="2" spans="1:6" s="11" customFormat="1" ht="12" customHeight="1">
      <c r="A2" s="68" t="s">
        <v>20</v>
      </c>
      <c r="B2" s="70" t="s">
        <v>57</v>
      </c>
      <c r="C2" s="70"/>
      <c r="D2" s="70"/>
      <c r="E2" s="70"/>
      <c r="F2" s="70"/>
    </row>
    <row r="3" spans="1:6" s="11" customFormat="1" ht="12" customHeight="1">
      <c r="A3" s="68"/>
      <c r="B3" s="12">
        <v>2010</v>
      </c>
      <c r="C3" s="12">
        <v>2011</v>
      </c>
      <c r="D3" s="12">
        <v>2012</v>
      </c>
      <c r="E3" s="12">
        <v>2013</v>
      </c>
      <c r="F3" s="12">
        <v>2014</v>
      </c>
    </row>
    <row r="4" spans="1:6" s="11" customFormat="1" ht="12" customHeight="1">
      <c r="A4" s="26" t="s">
        <v>10</v>
      </c>
      <c r="B4" s="30">
        <v>261898</v>
      </c>
      <c r="C4" s="30">
        <v>269564</v>
      </c>
      <c r="D4" s="30">
        <v>276307</v>
      </c>
      <c r="E4" s="59">
        <f>SUM(E5:E23)</f>
        <v>278205</v>
      </c>
      <c r="F4" s="30">
        <v>284680</v>
      </c>
    </row>
    <row r="5" spans="1:8" ht="12" customHeight="1">
      <c r="A5" s="2" t="s">
        <v>22</v>
      </c>
      <c r="B5" s="25">
        <v>58709</v>
      </c>
      <c r="C5" s="25">
        <v>59050</v>
      </c>
      <c r="D5" s="25">
        <v>59491</v>
      </c>
      <c r="E5" s="25">
        <v>59570</v>
      </c>
      <c r="F5" s="25">
        <v>60812</v>
      </c>
      <c r="H5" s="25"/>
    </row>
    <row r="6" spans="1:9" ht="12" customHeight="1">
      <c r="A6" s="2" t="s">
        <v>23</v>
      </c>
      <c r="B6" s="25">
        <v>15425</v>
      </c>
      <c r="C6" s="25">
        <v>15661</v>
      </c>
      <c r="D6" s="25">
        <v>16089</v>
      </c>
      <c r="E6" s="25">
        <v>16103</v>
      </c>
      <c r="F6" s="25">
        <v>16574</v>
      </c>
      <c r="H6" s="25"/>
      <c r="I6" s="25"/>
    </row>
    <row r="7" spans="1:9" ht="12" customHeight="1">
      <c r="A7" s="2" t="s">
        <v>24</v>
      </c>
      <c r="B7" s="25">
        <v>19444</v>
      </c>
      <c r="C7" s="25">
        <v>20113</v>
      </c>
      <c r="D7" s="25">
        <v>21722</v>
      </c>
      <c r="E7" s="25">
        <v>21904</v>
      </c>
      <c r="F7" s="25">
        <v>22168</v>
      </c>
      <c r="G7" s="25"/>
      <c r="H7" s="25"/>
      <c r="I7" s="25"/>
    </row>
    <row r="8" spans="1:9" ht="12" customHeight="1">
      <c r="A8" s="2" t="s">
        <v>25</v>
      </c>
      <c r="B8" s="25">
        <v>8060</v>
      </c>
      <c r="C8" s="25">
        <v>8085</v>
      </c>
      <c r="D8" s="25">
        <v>8220</v>
      </c>
      <c r="E8" s="25">
        <v>8229</v>
      </c>
      <c r="F8" s="25">
        <v>8658</v>
      </c>
      <c r="G8" s="25"/>
      <c r="H8" s="25"/>
      <c r="I8" s="25"/>
    </row>
    <row r="9" spans="1:9" ht="12" customHeight="1">
      <c r="A9" s="2" t="s">
        <v>26</v>
      </c>
      <c r="B9" s="25">
        <v>13706</v>
      </c>
      <c r="C9" s="25">
        <v>14102</v>
      </c>
      <c r="D9" s="25">
        <v>14592</v>
      </c>
      <c r="E9" s="25">
        <v>14848</v>
      </c>
      <c r="F9" s="25">
        <v>15744</v>
      </c>
      <c r="G9" s="25"/>
      <c r="H9" s="25"/>
      <c r="I9" s="25"/>
    </row>
    <row r="10" spans="1:9" ht="12" customHeight="1">
      <c r="A10" s="2" t="s">
        <v>27</v>
      </c>
      <c r="B10" s="25">
        <v>12640</v>
      </c>
      <c r="C10" s="25">
        <v>13152</v>
      </c>
      <c r="D10" s="25">
        <v>14014</v>
      </c>
      <c r="E10" s="25">
        <v>14370</v>
      </c>
      <c r="F10" s="25">
        <v>14386</v>
      </c>
      <c r="G10" s="25"/>
      <c r="H10" s="25"/>
      <c r="I10" s="25"/>
    </row>
    <row r="11" spans="1:9" ht="12" customHeight="1">
      <c r="A11" s="2" t="s">
        <v>28</v>
      </c>
      <c r="B11" s="25">
        <v>5828</v>
      </c>
      <c r="C11" s="25">
        <v>6085</v>
      </c>
      <c r="D11" s="25">
        <v>6327</v>
      </c>
      <c r="E11" s="25">
        <v>6513</v>
      </c>
      <c r="F11" s="25">
        <v>6785</v>
      </c>
      <c r="G11" s="25"/>
      <c r="H11" s="25"/>
      <c r="I11" s="25"/>
    </row>
    <row r="12" spans="1:9" ht="12" customHeight="1">
      <c r="A12" s="2" t="s">
        <v>29</v>
      </c>
      <c r="B12" s="25">
        <v>10983</v>
      </c>
      <c r="C12" s="25">
        <v>11188</v>
      </c>
      <c r="D12" s="25">
        <v>11261</v>
      </c>
      <c r="E12" s="25">
        <v>11659</v>
      </c>
      <c r="F12" s="25">
        <v>12258</v>
      </c>
      <c r="G12" s="25"/>
      <c r="H12" s="25"/>
      <c r="I12" s="25"/>
    </row>
    <row r="13" spans="1:9" ht="12" customHeight="1">
      <c r="A13" s="2" t="s">
        <v>30</v>
      </c>
      <c r="B13" s="25">
        <v>24170</v>
      </c>
      <c r="C13" s="25">
        <v>27485</v>
      </c>
      <c r="D13" s="25">
        <v>27835</v>
      </c>
      <c r="E13" s="25">
        <v>27877</v>
      </c>
      <c r="F13" s="25">
        <v>28208</v>
      </c>
      <c r="G13" s="25"/>
      <c r="H13" s="25"/>
      <c r="I13" s="25"/>
    </row>
    <row r="14" spans="1:9" ht="12" customHeight="1">
      <c r="A14" s="2" t="s">
        <v>31</v>
      </c>
      <c r="B14" s="25">
        <v>12038</v>
      </c>
      <c r="C14" s="25">
        <v>12765</v>
      </c>
      <c r="D14" s="25">
        <v>13117</v>
      </c>
      <c r="E14" s="25">
        <v>13521</v>
      </c>
      <c r="F14" s="25">
        <v>13521</v>
      </c>
      <c r="G14" s="25"/>
      <c r="H14" s="25"/>
      <c r="I14" s="25"/>
    </row>
    <row r="15" spans="1:9" ht="12" customHeight="1">
      <c r="A15" s="2" t="s">
        <v>32</v>
      </c>
      <c r="B15" s="25">
        <v>6523</v>
      </c>
      <c r="C15" s="25">
        <v>6677</v>
      </c>
      <c r="D15" s="25">
        <v>6843</v>
      </c>
      <c r="E15" s="25">
        <v>6919</v>
      </c>
      <c r="F15" s="25">
        <v>7403</v>
      </c>
      <c r="G15" s="25"/>
      <c r="H15" s="25"/>
      <c r="I15" s="25"/>
    </row>
    <row r="16" spans="1:9" ht="12" customHeight="1">
      <c r="A16" s="2" t="s">
        <v>33</v>
      </c>
      <c r="B16" s="25">
        <v>21523</v>
      </c>
      <c r="C16" s="25">
        <v>21802</v>
      </c>
      <c r="D16" s="25">
        <v>22167</v>
      </c>
      <c r="E16" s="25">
        <v>22235</v>
      </c>
      <c r="F16" s="25">
        <v>22451</v>
      </c>
      <c r="G16" s="25"/>
      <c r="H16" s="25"/>
      <c r="I16" s="25"/>
    </row>
    <row r="17" spans="1:9" ht="12" customHeight="1">
      <c r="A17" s="2" t="s">
        <v>34</v>
      </c>
      <c r="B17" s="25">
        <v>11498</v>
      </c>
      <c r="C17" s="25">
        <v>11498</v>
      </c>
      <c r="D17" s="25">
        <v>11738</v>
      </c>
      <c r="E17" s="25">
        <v>11744</v>
      </c>
      <c r="F17" s="25">
        <v>12407</v>
      </c>
      <c r="G17" s="25"/>
      <c r="H17" s="25"/>
      <c r="I17" s="25"/>
    </row>
    <row r="18" spans="1:9" ht="12" customHeight="1">
      <c r="A18" s="2" t="s">
        <v>35</v>
      </c>
      <c r="B18" s="25">
        <v>6491</v>
      </c>
      <c r="C18" s="25">
        <v>6498</v>
      </c>
      <c r="D18" s="25">
        <v>6550</v>
      </c>
      <c r="E18" s="25">
        <v>6541</v>
      </c>
      <c r="F18" s="25">
        <v>6553</v>
      </c>
      <c r="G18" s="25"/>
      <c r="H18" s="25"/>
      <c r="I18" s="25"/>
    </row>
    <row r="19" spans="1:9" ht="12" customHeight="1">
      <c r="A19" s="2" t="s">
        <v>36</v>
      </c>
      <c r="B19" s="25">
        <v>12524</v>
      </c>
      <c r="C19" s="25">
        <v>12535</v>
      </c>
      <c r="D19" s="25">
        <v>12738</v>
      </c>
      <c r="E19" s="25">
        <v>12571</v>
      </c>
      <c r="F19" s="25">
        <v>12682</v>
      </c>
      <c r="G19" s="25"/>
      <c r="H19" s="25"/>
      <c r="I19" s="25"/>
    </row>
    <row r="20" spans="1:9" ht="12" customHeight="1">
      <c r="A20" s="2" t="s">
        <v>37</v>
      </c>
      <c r="B20" s="25">
        <v>8879</v>
      </c>
      <c r="C20" s="25">
        <v>8879</v>
      </c>
      <c r="D20" s="25">
        <v>9496</v>
      </c>
      <c r="E20" s="25">
        <v>9550</v>
      </c>
      <c r="F20" s="25">
        <v>9807</v>
      </c>
      <c r="G20" s="25"/>
      <c r="H20" s="25"/>
      <c r="I20" s="25"/>
    </row>
    <row r="21" spans="1:9" ht="12" customHeight="1">
      <c r="A21" s="2" t="s">
        <v>38</v>
      </c>
      <c r="B21" s="25">
        <v>6060</v>
      </c>
      <c r="C21" s="25">
        <v>6091</v>
      </c>
      <c r="D21" s="25">
        <v>6106</v>
      </c>
      <c r="E21" s="25">
        <v>6041</v>
      </c>
      <c r="F21" s="25">
        <v>6222</v>
      </c>
      <c r="G21" s="25"/>
      <c r="H21" s="25"/>
      <c r="I21" s="25"/>
    </row>
    <row r="22" spans="1:9" ht="12" customHeight="1">
      <c r="A22" s="2" t="s">
        <v>39</v>
      </c>
      <c r="B22" s="25">
        <v>6234</v>
      </c>
      <c r="C22" s="25">
        <v>6735</v>
      </c>
      <c r="D22" s="25">
        <v>6827</v>
      </c>
      <c r="E22" s="25">
        <v>6844</v>
      </c>
      <c r="F22" s="25">
        <v>6875</v>
      </c>
      <c r="G22" s="25"/>
      <c r="H22" s="25"/>
      <c r="I22" s="25"/>
    </row>
    <row r="23" spans="1:9" ht="12" customHeight="1">
      <c r="A23" s="2" t="s">
        <v>40</v>
      </c>
      <c r="B23" s="25">
        <v>1163</v>
      </c>
      <c r="C23" s="25">
        <v>1163</v>
      </c>
      <c r="D23" s="25">
        <v>1174</v>
      </c>
      <c r="E23" s="25">
        <v>1166</v>
      </c>
      <c r="F23" s="25">
        <v>1166</v>
      </c>
      <c r="G23" s="25"/>
      <c r="H23" s="25"/>
      <c r="I23" s="25"/>
    </row>
    <row r="24" spans="1:9" ht="12" customHeight="1">
      <c r="A24" s="2" t="s">
        <v>41</v>
      </c>
      <c r="B24" s="4" t="s">
        <v>6</v>
      </c>
      <c r="C24" s="4" t="s">
        <v>6</v>
      </c>
      <c r="D24" s="4" t="s">
        <v>6</v>
      </c>
      <c r="E24" s="3" t="s">
        <v>6</v>
      </c>
      <c r="F24" s="3" t="s">
        <v>6</v>
      </c>
      <c r="G24" s="25"/>
      <c r="H24" s="23"/>
      <c r="I24" s="25"/>
    </row>
    <row r="25" spans="1:9" ht="12" customHeight="1">
      <c r="A25" s="2" t="s">
        <v>42</v>
      </c>
      <c r="B25" s="6" t="s">
        <v>6</v>
      </c>
      <c r="C25" s="6" t="s">
        <v>6</v>
      </c>
      <c r="D25" s="6" t="s">
        <v>6</v>
      </c>
      <c r="E25" s="61" t="s">
        <v>6</v>
      </c>
      <c r="F25" s="61" t="s">
        <v>6</v>
      </c>
      <c r="G25" s="25"/>
      <c r="H25" s="23"/>
      <c r="I25" s="31"/>
    </row>
    <row r="26" spans="1:8" ht="12" customHeight="1">
      <c r="A26" s="2" t="s">
        <v>43</v>
      </c>
      <c r="B26" s="6" t="s">
        <v>6</v>
      </c>
      <c r="C26" s="6" t="s">
        <v>6</v>
      </c>
      <c r="D26" s="6" t="s">
        <v>6</v>
      </c>
      <c r="E26" s="61" t="s">
        <v>6</v>
      </c>
      <c r="F26" s="61" t="s">
        <v>6</v>
      </c>
      <c r="G26" s="31"/>
      <c r="H26" s="23"/>
    </row>
    <row r="27" spans="1:8" ht="12" customHeight="1">
      <c r="A27" s="2" t="s">
        <v>44</v>
      </c>
      <c r="B27" s="6" t="s">
        <v>6</v>
      </c>
      <c r="C27" s="6" t="s">
        <v>6</v>
      </c>
      <c r="D27" s="6" t="s">
        <v>6</v>
      </c>
      <c r="E27" s="61" t="s">
        <v>6</v>
      </c>
      <c r="F27" s="61" t="s">
        <v>6</v>
      </c>
      <c r="H27" s="23"/>
    </row>
    <row r="28" spans="1:8" ht="12" customHeight="1">
      <c r="A28" s="2" t="s">
        <v>45</v>
      </c>
      <c r="B28" s="6" t="s">
        <v>6</v>
      </c>
      <c r="C28" s="6" t="s">
        <v>6</v>
      </c>
      <c r="D28" s="6" t="s">
        <v>6</v>
      </c>
      <c r="E28" s="61" t="s">
        <v>6</v>
      </c>
      <c r="F28" s="61" t="s">
        <v>6</v>
      </c>
      <c r="H28" s="23"/>
    </row>
    <row r="29" spans="1:8" ht="12" customHeight="1">
      <c r="A29" s="2" t="s">
        <v>46</v>
      </c>
      <c r="B29" s="6" t="s">
        <v>6</v>
      </c>
      <c r="C29" s="6" t="s">
        <v>6</v>
      </c>
      <c r="D29" s="6" t="s">
        <v>6</v>
      </c>
      <c r="E29" s="61" t="s">
        <v>6</v>
      </c>
      <c r="F29" s="61" t="s">
        <v>6</v>
      </c>
      <c r="H29" s="23"/>
    </row>
    <row r="30" spans="1:8" ht="12" customHeight="1">
      <c r="A30" s="2" t="s">
        <v>47</v>
      </c>
      <c r="B30" s="6" t="s">
        <v>6</v>
      </c>
      <c r="C30" s="6" t="s">
        <v>6</v>
      </c>
      <c r="D30" s="6" t="s">
        <v>6</v>
      </c>
      <c r="E30" s="61" t="s">
        <v>6</v>
      </c>
      <c r="F30" s="61" t="s">
        <v>6</v>
      </c>
      <c r="H30" s="31"/>
    </row>
    <row r="31" spans="1:6" ht="12" customHeight="1">
      <c r="A31" s="2" t="s">
        <v>48</v>
      </c>
      <c r="B31" s="6" t="s">
        <v>6</v>
      </c>
      <c r="C31" s="6" t="s">
        <v>6</v>
      </c>
      <c r="D31" s="6" t="s">
        <v>6</v>
      </c>
      <c r="E31" s="61" t="s">
        <v>6</v>
      </c>
      <c r="F31" s="61" t="s">
        <v>6</v>
      </c>
    </row>
    <row r="32" spans="1:7" ht="12" customHeight="1">
      <c r="A32" s="2" t="s">
        <v>56</v>
      </c>
      <c r="B32" s="6" t="s">
        <v>6</v>
      </c>
      <c r="C32" s="6" t="s">
        <v>6</v>
      </c>
      <c r="D32" s="6" t="s">
        <v>6</v>
      </c>
      <c r="E32" s="61" t="s">
        <v>6</v>
      </c>
      <c r="F32" s="61" t="s">
        <v>6</v>
      </c>
      <c r="G32" s="1" t="s">
        <v>61</v>
      </c>
    </row>
    <row r="33" spans="1:6" ht="12" customHeight="1">
      <c r="A33" s="2" t="s">
        <v>49</v>
      </c>
      <c r="B33" s="6" t="s">
        <v>6</v>
      </c>
      <c r="C33" s="6" t="s">
        <v>6</v>
      </c>
      <c r="D33" s="6" t="s">
        <v>6</v>
      </c>
      <c r="E33" s="61" t="s">
        <v>6</v>
      </c>
      <c r="F33" s="61" t="s">
        <v>6</v>
      </c>
    </row>
    <row r="34" spans="1:6" ht="12" customHeight="1">
      <c r="A34" s="2" t="s">
        <v>69</v>
      </c>
      <c r="B34" s="6" t="s">
        <v>6</v>
      </c>
      <c r="C34" s="6" t="s">
        <v>6</v>
      </c>
      <c r="D34" s="6" t="s">
        <v>6</v>
      </c>
      <c r="E34" s="61" t="s">
        <v>6</v>
      </c>
      <c r="F34" s="61" t="s">
        <v>6</v>
      </c>
    </row>
    <row r="35" spans="1:6" ht="12" customHeight="1">
      <c r="A35" s="2" t="s">
        <v>77</v>
      </c>
      <c r="B35" s="6" t="s">
        <v>6</v>
      </c>
      <c r="C35" s="6" t="s">
        <v>6</v>
      </c>
      <c r="D35" s="6" t="s">
        <v>6</v>
      </c>
      <c r="E35" s="61" t="s">
        <v>6</v>
      </c>
      <c r="F35" s="61" t="s">
        <v>6</v>
      </c>
    </row>
    <row r="37" s="10" customFormat="1" ht="12" customHeight="1">
      <c r="A37" s="9" t="s">
        <v>70</v>
      </c>
    </row>
    <row r="38" s="10" customFormat="1" ht="12" customHeight="1">
      <c r="A38" s="13" t="s">
        <v>58</v>
      </c>
    </row>
  </sheetData>
  <sheetProtection/>
  <mergeCells count="2">
    <mergeCell ref="B2:F2"/>
    <mergeCell ref="A2:A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20117</dc:creator>
  <cp:keywords/>
  <dc:description/>
  <cp:lastModifiedBy>Marlene Batista Corrêa Parente</cp:lastModifiedBy>
  <cp:lastPrinted>2011-08-01T13:05:55Z</cp:lastPrinted>
  <dcterms:created xsi:type="dcterms:W3CDTF">2008-10-03T17:36:44Z</dcterms:created>
  <dcterms:modified xsi:type="dcterms:W3CDTF">2015-07-30T18:00:09Z</dcterms:modified>
  <cp:category/>
  <cp:version/>
  <cp:contentType/>
  <cp:contentStatus/>
</cp:coreProperties>
</file>