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tabRatio="595" firstSheet="26" activeTab="32"/>
  </bookViews>
  <sheets>
    <sheet name="COMÉRCIO" sheetId="1" r:id="rId1"/>
    <sheet name="11.1" sheetId="2" r:id="rId2"/>
    <sheet name="11.2" sheetId="3" r:id="rId3"/>
    <sheet name="11.3" sheetId="4" r:id="rId4"/>
    <sheet name="11.4" sheetId="5" r:id="rId5"/>
    <sheet name="PROTEÇÃO AO CRÉDITO" sheetId="6" r:id="rId6"/>
    <sheet name="11.5" sheetId="7" r:id="rId7"/>
    <sheet name="COMÉRCIO EXTERIOR" sheetId="8" r:id="rId8"/>
    <sheet name="11.6" sheetId="9" r:id="rId9"/>
    <sheet name="INFRA-ESTRUTURA ESTRADA" sheetId="10" r:id="rId10"/>
    <sheet name="11.7" sheetId="11" r:id="rId11"/>
    <sheet name="11.8" sheetId="12" r:id="rId12"/>
    <sheet name="TRANSPORTE FERROVIÁRIO" sheetId="13" r:id="rId13"/>
    <sheet name="11.9" sheetId="14" r:id="rId14"/>
    <sheet name="TRANSPORTE RODOVIÁRIO" sheetId="15" r:id="rId15"/>
    <sheet name="11.10" sheetId="16" r:id="rId16"/>
    <sheet name="11.11" sheetId="17" r:id="rId17"/>
    <sheet name="11.12" sheetId="18" r:id="rId18"/>
    <sheet name="11.13" sheetId="19" r:id="rId19"/>
    <sheet name="11.14" sheetId="20" r:id="rId20"/>
    <sheet name="11.15" sheetId="21" r:id="rId21"/>
    <sheet name="11.16" sheetId="22" r:id="rId22"/>
    <sheet name="11.17" sheetId="23" r:id="rId23"/>
    <sheet name="TRANSPORTE AÉREO" sheetId="24" r:id="rId24"/>
    <sheet name="11.18" sheetId="25" r:id="rId25"/>
    <sheet name="11.19" sheetId="26" r:id="rId26"/>
    <sheet name="11.20" sheetId="27" r:id="rId27"/>
    <sheet name="TRANSPORTE METROVIÁRIO" sheetId="28" r:id="rId28"/>
    <sheet name="11.21" sheetId="29" r:id="rId29"/>
    <sheet name="11.22" sheetId="30" r:id="rId30"/>
    <sheet name="11.23" sheetId="31" r:id="rId31"/>
    <sheet name="COMUNICAÇÕES" sheetId="32" r:id="rId32"/>
    <sheet name="11.24" sheetId="33" r:id="rId33"/>
    <sheet name="11.25" sheetId="34" r:id="rId34"/>
    <sheet name="11.26" sheetId="35" r:id="rId35"/>
    <sheet name="11.27" sheetId="36" r:id="rId36"/>
    <sheet name="11.28" sheetId="37" r:id="rId37"/>
    <sheet name="11.29" sheetId="38" r:id="rId38"/>
    <sheet name="11.30" sheetId="39" r:id="rId39"/>
    <sheet name="TURISMO E HOSPEDAGEM" sheetId="40" r:id="rId40"/>
    <sheet name="11.31" sheetId="41" r:id="rId41"/>
    <sheet name="11.32" sheetId="42" r:id="rId42"/>
  </sheets>
  <definedNames>
    <definedName name="_xlnm.Print_Area" localSheetId="16">'11.11'!$A$1:$D$45</definedName>
    <definedName name="_xlnm.Print_Area" localSheetId="17">'11.12'!$A$1:$D$45</definedName>
    <definedName name="_xlnm.Print_Area" localSheetId="18">'11.13'!$A$1:$D$44</definedName>
    <definedName name="_xlnm.Print_Area" localSheetId="32">'11.24'!$A$1:$F$12</definedName>
    <definedName name="_xlnm.Print_Area" localSheetId="33">'11.25'!$A$1:$G$24</definedName>
    <definedName name="_xlnm.Print_Area" localSheetId="34">'11.26'!$A$1:$F$15</definedName>
    <definedName name="_xlnm.Print_Area" localSheetId="35">'11.27'!$A$1:$I$12</definedName>
    <definedName name="_xlnm.Print_Area" localSheetId="37">'11.29'!$A$1:$F$136</definedName>
    <definedName name="_xlnm.Print_Area" localSheetId="6">'11.5'!$A$1:$H$14</definedName>
  </definedNames>
  <calcPr fullCalcOnLoad="1"/>
</workbook>
</file>

<file path=xl/sharedStrings.xml><?xml version="1.0" encoding="utf-8"?>
<sst xmlns="http://schemas.openxmlformats.org/spreadsheetml/2006/main" count="2104" uniqueCount="530">
  <si>
    <t>NÚMERO DE EMPRESAS</t>
  </si>
  <si>
    <t>Faixa  de pessoal ocupado</t>
  </si>
  <si>
    <t>TOTAL</t>
  </si>
  <si>
    <t>0 a 4</t>
  </si>
  <si>
    <t>5 a 9</t>
  </si>
  <si>
    <t>10 a 19</t>
  </si>
  <si>
    <t>20 a 29</t>
  </si>
  <si>
    <t>-</t>
  </si>
  <si>
    <t>Indústrias extrativas</t>
  </si>
  <si>
    <t>Indústrias de transformação</t>
  </si>
  <si>
    <t>Construção</t>
  </si>
  <si>
    <t>Alojamento e alimentação</t>
  </si>
  <si>
    <t>Administração pública, defesa e seguridade social</t>
  </si>
  <si>
    <t>Educação</t>
  </si>
  <si>
    <t>Serviços domésticos</t>
  </si>
  <si>
    <t>Organismos internacionais e outras instituições extraterritoriais</t>
  </si>
  <si>
    <t>30 a 49</t>
  </si>
  <si>
    <t>50 a 99</t>
  </si>
  <si>
    <t>100 a 249</t>
  </si>
  <si>
    <t>250 a 499</t>
  </si>
  <si>
    <t>Fonte : Fundação Instituto Brasileiro de Geografia e Estatística - IBGE - Cadastro Central de Empresas</t>
  </si>
  <si>
    <t>ATIVIDADES ECONÔMICAS</t>
  </si>
  <si>
    <t>ANOS</t>
  </si>
  <si>
    <t>GRUPOS DE PRODUTOS (Kg)</t>
  </si>
  <si>
    <t>Hortifrutigranjeiros</t>
  </si>
  <si>
    <t>Hortaliças folhas – (folhas, flores e hastes)</t>
  </si>
  <si>
    <t>Hortaliças frutos</t>
  </si>
  <si>
    <t>Hortaliças raízes – (tubérculos, bulbos e rizomas)</t>
  </si>
  <si>
    <t>Frutas nacionais</t>
  </si>
  <si>
    <t>Frutas importadas</t>
  </si>
  <si>
    <t>Ovos (galinhas e codornas)</t>
  </si>
  <si>
    <t>Fonte : Câmara de Dirigentes  Lojistas do Distrito Federal - CDL</t>
  </si>
  <si>
    <t>QUANTIDADE (kg)</t>
  </si>
  <si>
    <t>VALOR (US$ 1.000)</t>
  </si>
  <si>
    <t>Exportações</t>
  </si>
  <si>
    <t>Importações</t>
  </si>
  <si>
    <t>Fonte : Ministério do Desenvolvimento, Indústria e Comércio Exterior – Secretaria de Comércio Exterior – Departamento de Planejamento e Desenvolvimento do Comércio Exterior - DEPLA</t>
  </si>
  <si>
    <t>DISTRITO FEDERAL</t>
  </si>
  <si>
    <t>Brasília</t>
  </si>
  <si>
    <t>Gama</t>
  </si>
  <si>
    <t>Taguatinga</t>
  </si>
  <si>
    <t>Planaltina</t>
  </si>
  <si>
    <t>Núcleo Bandeirante</t>
  </si>
  <si>
    <t>Guará</t>
  </si>
  <si>
    <t>Samambaia</t>
  </si>
  <si>
    <t>Santa Maria</t>
  </si>
  <si>
    <t>Recanto das Emas</t>
  </si>
  <si>
    <t>Lago Sul</t>
  </si>
  <si>
    <t>Riacho Fundo</t>
  </si>
  <si>
    <t>Sudoeste/Octogonal</t>
  </si>
  <si>
    <t>CAPITAIS</t>
  </si>
  <si>
    <t>DISTÂNCIA POR RODOVIAS (Km)</t>
  </si>
  <si>
    <t>Aracaju</t>
  </si>
  <si>
    <t>Goiânia</t>
  </si>
  <si>
    <t>Recife</t>
  </si>
  <si>
    <t>Belém</t>
  </si>
  <si>
    <t>João Pessoa</t>
  </si>
  <si>
    <t>Rio Branco</t>
  </si>
  <si>
    <t>Belo Horizonte</t>
  </si>
  <si>
    <t>Maceió</t>
  </si>
  <si>
    <t>Rio de Janeiro</t>
  </si>
  <si>
    <t>Boa Vista</t>
  </si>
  <si>
    <t>Macapá</t>
  </si>
  <si>
    <t>Salvador</t>
  </si>
  <si>
    <t>Campo Grande</t>
  </si>
  <si>
    <t>Manaus</t>
  </si>
  <si>
    <t>São Luís</t>
  </si>
  <si>
    <t>Cuiabá</t>
  </si>
  <si>
    <t>Natal</t>
  </si>
  <si>
    <t>São Paulo</t>
  </si>
  <si>
    <t>Curitiba</t>
  </si>
  <si>
    <t>Porto Alegre</t>
  </si>
  <si>
    <t>Teresina</t>
  </si>
  <si>
    <t>Florianópolis</t>
  </si>
  <si>
    <t>Palmas</t>
  </si>
  <si>
    <t>Vitória</t>
  </si>
  <si>
    <t>Fortaleza</t>
  </si>
  <si>
    <t>Porto Velho</t>
  </si>
  <si>
    <t>Fonte : Departamento Nacional de Estradas de Rodagem - DNER</t>
  </si>
  <si>
    <t>REDE RODOVIÁRIA</t>
  </si>
  <si>
    <t>Não-pavimentada</t>
  </si>
  <si>
    <t>Em obras de pavimentação</t>
  </si>
  <si>
    <t>Pavimentada</t>
  </si>
  <si>
    <t>Total</t>
  </si>
  <si>
    <t>Leito natural</t>
  </si>
  <si>
    <t>Pista simples</t>
  </si>
  <si>
    <t xml:space="preserve">TOTAL </t>
  </si>
  <si>
    <t>Transitórias</t>
  </si>
  <si>
    <t>Federal</t>
  </si>
  <si>
    <t>Distrital</t>
  </si>
  <si>
    <t>Vicinais</t>
  </si>
  <si>
    <t>CARGAS (t)</t>
  </si>
  <si>
    <t>Embarcada</t>
  </si>
  <si>
    <t>Desembarcada</t>
  </si>
  <si>
    <t>TRANSPORTE INTERESTADUAL</t>
  </si>
  <si>
    <t>Passageiros</t>
  </si>
  <si>
    <t>Viagens</t>
  </si>
  <si>
    <t>Embarcados</t>
  </si>
  <si>
    <t>Desembarcados</t>
  </si>
  <si>
    <t>Partidas</t>
  </si>
  <si>
    <t>Chegadas</t>
  </si>
  <si>
    <t>Fonte : Secretaria de Estado de Transportes -Transporte Urbano do Distrito Federal – DFTRANS – Diretoria Técnica</t>
  </si>
  <si>
    <t>...</t>
  </si>
  <si>
    <t>Brazlândia</t>
  </si>
  <si>
    <t>Sobradinho</t>
  </si>
  <si>
    <t>Paranoá</t>
  </si>
  <si>
    <t>Ceilândia</t>
  </si>
  <si>
    <t>Cruzeiro</t>
  </si>
  <si>
    <t>São Sebastião</t>
  </si>
  <si>
    <t>Lago Norte</t>
  </si>
  <si>
    <t>Candangolândia</t>
  </si>
  <si>
    <t xml:space="preserve">Águas Claras </t>
  </si>
  <si>
    <t xml:space="preserve">Riacho Fundo II </t>
  </si>
  <si>
    <t xml:space="preserve">Varjão </t>
  </si>
  <si>
    <t xml:space="preserve">Park Way 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</si>
  <si>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</si>
  <si>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 xml:space="preserve">Sobradinho II </t>
  </si>
  <si>
    <t>Jardim Botânico</t>
  </si>
  <si>
    <r>
      <t>SIA</t>
    </r>
    <r>
      <rPr>
        <vertAlign val="superscript"/>
        <sz val="8"/>
        <rFont val="Arial"/>
        <family val="2"/>
      </rPr>
      <t>(2)</t>
    </r>
  </si>
  <si>
    <t>Itapoã</t>
  </si>
  <si>
    <t>NÚMERO DE TÁXIS</t>
  </si>
  <si>
    <t>ESPÉCIES</t>
  </si>
  <si>
    <t>Passageiro</t>
  </si>
  <si>
    <t>Carga</t>
  </si>
  <si>
    <t>Misto</t>
  </si>
  <si>
    <t>Outras</t>
  </si>
  <si>
    <t>Particular</t>
  </si>
  <si>
    <t>Aluguel</t>
  </si>
  <si>
    <t>Oficial</t>
  </si>
  <si>
    <t>Aprendizagem</t>
  </si>
  <si>
    <t>Experiência</t>
  </si>
  <si>
    <t>Fabricante</t>
  </si>
  <si>
    <t>Automóvel</t>
  </si>
  <si>
    <t>Motocicleta</t>
  </si>
  <si>
    <t>Reboque</t>
  </si>
  <si>
    <t>Ônibus</t>
  </si>
  <si>
    <t>Microônibus</t>
  </si>
  <si>
    <t>Semi-reboque</t>
  </si>
  <si>
    <t>Outros</t>
  </si>
  <si>
    <t>Camioneta</t>
  </si>
  <si>
    <t xml:space="preserve">Caminhonete </t>
  </si>
  <si>
    <t>Caminhão</t>
  </si>
  <si>
    <t>Utilitário</t>
  </si>
  <si>
    <t>CONDUTORES POR FAIXA ETÁRIA</t>
  </si>
  <si>
    <t>PASSAGEIROS</t>
  </si>
  <si>
    <t>Em trânsito</t>
  </si>
  <si>
    <t>Conexão</t>
  </si>
  <si>
    <t>Abordo</t>
  </si>
  <si>
    <t>Fonte : Ministério da Aeronáutica - Empresa Brasileira de Infra-Estrutura Aeroportuária - INFRAERO - Superintendência de Desenvolvimento Operacional - Coordenação de Desenvolvimento Aeroportuário</t>
  </si>
  <si>
    <t>CARGAS</t>
  </si>
  <si>
    <t>Correios (kg)</t>
  </si>
  <si>
    <t>Carga (kg)</t>
  </si>
  <si>
    <t>VÔOS REGULARES</t>
  </si>
  <si>
    <t>Domésticos</t>
  </si>
  <si>
    <t>Internacionais</t>
  </si>
  <si>
    <t>Pousos</t>
  </si>
  <si>
    <t>Decolagens</t>
  </si>
  <si>
    <t>VÔOS NÃO-REGULARES</t>
  </si>
  <si>
    <t>PASSAGEIROS TRANSPORTADOS</t>
  </si>
  <si>
    <t>VIAGENS REALIZADAS</t>
  </si>
  <si>
    <t>ESTAÇÕES</t>
  </si>
  <si>
    <t>MÉDIA DE PASSAGEIROS TRANSPORTADOS POR DIA</t>
  </si>
  <si>
    <t>Embarque</t>
  </si>
  <si>
    <t>Central</t>
  </si>
  <si>
    <t>Galeria</t>
  </si>
  <si>
    <t>Asa Sul</t>
  </si>
  <si>
    <t>Shopping</t>
  </si>
  <si>
    <t>Feira do Guará</t>
  </si>
  <si>
    <t>Águas Claras</t>
  </si>
  <si>
    <t>Concessionárias</t>
  </si>
  <si>
    <t>Praça do Relógio</t>
  </si>
  <si>
    <t>Taguatinga Sul</t>
  </si>
  <si>
    <t>Centro Metropolitano</t>
  </si>
  <si>
    <t>Furnas</t>
  </si>
  <si>
    <t>Ceilândia Sul</t>
  </si>
  <si>
    <t>Samambaia Sul</t>
  </si>
  <si>
    <t>ESPECIFICAÇÃO</t>
  </si>
  <si>
    <t>REDE DE ATENDIMENTO</t>
  </si>
  <si>
    <t>Agência de correios</t>
  </si>
  <si>
    <t>Agência de correios franqueada</t>
  </si>
  <si>
    <t>Agência de correios comunitárias</t>
  </si>
  <si>
    <t>Agência filatélica</t>
  </si>
  <si>
    <t>Agência de correios comercial tipo l – terceirizada</t>
  </si>
  <si>
    <t>Caixa de coleta</t>
  </si>
  <si>
    <t>Posto de venda de produtos</t>
  </si>
  <si>
    <t>QUANTIDADE DE OBJETOS</t>
  </si>
  <si>
    <t>Recebidos</t>
  </si>
  <si>
    <t>     Simples</t>
  </si>
  <si>
    <t>     Registradas</t>
  </si>
  <si>
    <t>     Malotes</t>
  </si>
  <si>
    <t>    Encomendas Normais</t>
  </si>
  <si>
    <t xml:space="preserve">    Sedex</t>
  </si>
  <si>
    <t>    Telegramas</t>
  </si>
  <si>
    <t>Expedidos</t>
  </si>
  <si>
    <t>      Malotes</t>
  </si>
  <si>
    <t>     Encomendas Normais</t>
  </si>
  <si>
    <t>     Telegramas</t>
  </si>
  <si>
    <t>     Sedex</t>
  </si>
  <si>
    <t xml:space="preserve">DISTRITO FEDERAL </t>
  </si>
  <si>
    <t>Centro de Triagem de Cartas – CTC</t>
  </si>
  <si>
    <t>Centro de Distribuição Domiciliária – CDD</t>
  </si>
  <si>
    <t>Centro de Tratamento de Encomendas – CTE</t>
  </si>
  <si>
    <t>Centro de Entregas de Encomendas – CEE</t>
  </si>
  <si>
    <t>Centro de Serviços Telemáticos – CST</t>
  </si>
  <si>
    <t>Centro  de Transporte Operacional – CTO</t>
  </si>
  <si>
    <t>Terminal de Carga Aérea – TECA</t>
  </si>
  <si>
    <t>Módulo de Caixa Postal Comunitária</t>
  </si>
  <si>
    <t>Caixa Postal Comunitária</t>
  </si>
  <si>
    <t>SERVIÇO TELEFÔNICO FIXO COMUTADO</t>
  </si>
  <si>
    <t>NÚMERO DE EQUIPAMENTOS TELEFÔNICOS</t>
  </si>
  <si>
    <t>Terminais instalados</t>
  </si>
  <si>
    <t>Terminais em serviço</t>
  </si>
  <si>
    <t>MODALIDADE DE SERVIÇO</t>
  </si>
  <si>
    <t>Limitado privado</t>
  </si>
  <si>
    <t>Limitado privado - estações itinerantes</t>
  </si>
  <si>
    <t>Serviço de circuito especializado</t>
  </si>
  <si>
    <t>Serviço de comunicação multimídia</t>
  </si>
  <si>
    <t>Limitado privado por satélite</t>
  </si>
  <si>
    <t>Especial de televisão por assinatura</t>
  </si>
  <si>
    <t xml:space="preserve">Especial de repetição de televisão </t>
  </si>
  <si>
    <t>TV a cabo</t>
  </si>
  <si>
    <t>Especial de repetição de TV - satélite</t>
  </si>
  <si>
    <t>Planejada</t>
  </si>
  <si>
    <t>Implantada</t>
  </si>
  <si>
    <t>Duplicada</t>
  </si>
  <si>
    <t>Em obras de duplicação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</si>
  <si>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frutas secas, castanhas, amendoim, rapadura e milho de pipoca.</t>
    </r>
  </si>
  <si>
    <t>FAIXA DE PESSOAL OCUPADO ASSALARIADO</t>
  </si>
  <si>
    <r>
      <t>Diversos</t>
    </r>
    <r>
      <rPr>
        <b/>
        <vertAlign val="superscript"/>
        <sz val="10"/>
        <rFont val="Arial"/>
        <family val="2"/>
      </rPr>
      <t>(1)</t>
    </r>
  </si>
  <si>
    <t>SERVIÇOS TURÍSTICOS</t>
  </si>
  <si>
    <t>TIPOS</t>
  </si>
  <si>
    <t>TRANSPORTE METROVIÁRIO</t>
  </si>
  <si>
    <t xml:space="preserve"> -</t>
  </si>
  <si>
    <t>108 Sul</t>
  </si>
  <si>
    <t>Guariroba</t>
  </si>
  <si>
    <t>Ceilândia Centro</t>
  </si>
  <si>
    <t>Ceilândia Norte</t>
  </si>
  <si>
    <t xml:space="preserve">Terminal Ceilândia </t>
  </si>
  <si>
    <t xml:space="preserve"> </t>
  </si>
  <si>
    <t>CATEGORIAS</t>
  </si>
  <si>
    <t>REGIÔES ADMINISTRATIVAS</t>
  </si>
  <si>
    <t>CONTINENTES</t>
  </si>
  <si>
    <t>TURISTAS ESTRANGEIROS</t>
  </si>
  <si>
    <t xml:space="preserve">África </t>
  </si>
  <si>
    <t xml:space="preserve">América do Norte </t>
  </si>
  <si>
    <t xml:space="preserve">América do Sul </t>
  </si>
  <si>
    <t xml:space="preserve">Ásia </t>
  </si>
  <si>
    <t xml:space="preserve">Europa </t>
  </si>
  <si>
    <t xml:space="preserve">Oceania </t>
  </si>
  <si>
    <t>América Central e Caribe</t>
  </si>
  <si>
    <t>102 Sul</t>
  </si>
  <si>
    <t>112 Sul</t>
  </si>
  <si>
    <t>UNIDADES OPERACIONAIS</t>
  </si>
  <si>
    <t>18-19</t>
  </si>
  <si>
    <t>20-24</t>
  </si>
  <si>
    <t>25-29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</si>
  <si>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</si>
  <si>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</si>
  <si>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</si>
  <si>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</si>
  <si>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</si>
  <si>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</si>
  <si>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</si>
  <si>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</si>
  <si>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30-34</t>
  </si>
  <si>
    <t>35-39</t>
  </si>
  <si>
    <r>
      <t>Registro(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</si>
  <si>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 xml:space="preserve">     Impresso</t>
  </si>
  <si>
    <t xml:space="preserve">Nota : Spcheque significa - cheque negativo ou com  insuficiência de fundo. SPC significa -  Débito com carnês, notas fiscais, duplicatas, etc. </t>
  </si>
  <si>
    <t>Informações significa - consultas ao serviço do SPC-SPCHEQUE. Cancelamentos significa - fichas reabilitadas ao crédito.</t>
  </si>
  <si>
    <t xml:space="preserve"> Registros significa - fichas recusadas ao crédito.</t>
  </si>
  <si>
    <t>Vicente Pires</t>
  </si>
  <si>
    <t xml:space="preserve">Nota : Terminais instalados referem-se à capacidade máxima dos equipamentos. Terminais em serviço referem-se à planta em uso. </t>
  </si>
  <si>
    <t>114  Sul</t>
  </si>
  <si>
    <t>Prestadoras de serviços de infraestrutura para eventos</t>
  </si>
  <si>
    <t>Restaurantes, bares e similares</t>
  </si>
  <si>
    <t>Locadoras de veículos</t>
  </si>
  <si>
    <t>Nº de unidades habitacionais</t>
  </si>
  <si>
    <t>Nº de organizadoras de eventos</t>
  </si>
  <si>
    <t>Nº de leitos</t>
  </si>
  <si>
    <t>Nº de agências de turismo</t>
  </si>
  <si>
    <t>Nº de transportadoras turísticas</t>
  </si>
  <si>
    <t>Nº de guias turísticos</t>
  </si>
  <si>
    <t>Missão diplomática</t>
  </si>
  <si>
    <t>Corpo consular</t>
  </si>
  <si>
    <t>Organismos internacionais</t>
  </si>
  <si>
    <t>Corpo diplomático</t>
  </si>
  <si>
    <t>Acordo cooperação internacional</t>
  </si>
  <si>
    <t xml:space="preserve">Fonte : Ministério das Comunicações - Empresa Brasileira de Correios e Telégrafos - ECT – Diretoria Regional de Brasília  - Assessoria de Planejamento e Qualidade - APLAQ </t>
  </si>
  <si>
    <t>,</t>
  </si>
  <si>
    <t xml:space="preserve">O Serviço Básico do Sistema de Transporte Público Coletivo - STPC - DF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</si>
  <si>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: As informações por Regiões Administrativas estão impossibilitadas pelo DFTRANS.</t>
  </si>
  <si>
    <t xml:space="preserve"> e pelo Serviço Complementar ( ônibus rurais e do serviço de vizinhança ).</t>
  </si>
  <si>
    <t>é formado pelo Serviço Básico ( ônibus convencionais rodoviários e urbanos )</t>
  </si>
  <si>
    <t>REGIÕES ADMINSTRATIVAS</t>
  </si>
  <si>
    <t xml:space="preserve"> ...</t>
  </si>
  <si>
    <t>Fonte : Secretaria de Estado de Transportes - Subsecretaria de Transporte Público Coletivo e Individual -</t>
  </si>
  <si>
    <t xml:space="preserve">  Coordenação de Transporte Público Coletivo e Individual</t>
  </si>
  <si>
    <t>Arniqueiras</t>
  </si>
  <si>
    <t>Agricultura, pecuária, produção florestal, pesca e aquicultura</t>
  </si>
  <si>
    <t xml:space="preserve">Eeletricidade e gás </t>
  </si>
  <si>
    <t>Água, esgoto, atividade de gestão de resíduos e descontaminação</t>
  </si>
  <si>
    <t>Comércio, reparação de veículos automotores e motocicletas</t>
  </si>
  <si>
    <t>Transporte, armazenagem e correio</t>
  </si>
  <si>
    <t>Informação e comunicação</t>
  </si>
  <si>
    <t>Atividades financeiras de seguros e serviços relacionados</t>
  </si>
  <si>
    <t>Atividades imobiliárias</t>
  </si>
  <si>
    <t>Atividades profissionais, científicas e técnicas</t>
  </si>
  <si>
    <t>Atividades administrativas e serviços complementares</t>
  </si>
  <si>
    <t>Saúde humana e serviços sociais</t>
  </si>
  <si>
    <t>Arte, cultura, esporte e recreação</t>
  </si>
  <si>
    <t>Outras atividades de serviço</t>
  </si>
  <si>
    <t>500 a mais</t>
  </si>
  <si>
    <t>500 ou mais</t>
  </si>
  <si>
    <t xml:space="preserve">  -</t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</si>
  <si>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Registro com informação incorreta ou em depuração, incluídos no total geral.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</si>
  <si>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Setor Complementar de Industria e Abastecimento. Inclui-se a Estrutural. 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Setor de Indústria e Abastecimento.</t>
    </r>
  </si>
  <si>
    <t>Fercal</t>
  </si>
  <si>
    <t>As informações  se referem  ao  Serviço Básico do Sistema de Transporte Público Coletivo - STPC - DF.</t>
  </si>
  <si>
    <t>Terminal Samambaia</t>
  </si>
  <si>
    <t xml:space="preserve">11.12  Serviço Básico do Sistema de Transporte Público Coletivo - Passageiros transportados </t>
  </si>
  <si>
    <t>11.13 Serviço Básico do Sistema de Transporte Público Coletivo -</t>
  </si>
  <si>
    <t>Fonte : Secretaria de Agricultura, Pecuária e Abastecimento - Centrais de Abastecimento do Distrito Federal - CEASA - Diretoria de Abastecimento - Núcleo de Estatística e Informação</t>
  </si>
  <si>
    <t>Total geral</t>
  </si>
  <si>
    <t>38..369</t>
  </si>
  <si>
    <t>Mais de 79</t>
  </si>
  <si>
    <t>Diretoria de Tecnologia da Informação e Comunicação - DIRTEC</t>
  </si>
  <si>
    <t>Fonte : Secretaria de Estado de Transportes - Departamento de Estradas de Rodagem  - DER - Coordenação de Planejamento - COPLAN - Gerência de Geoprocesamento</t>
  </si>
  <si>
    <t>Fonte : Ministério das Comunicações - Agência Nacional de Telecomunicações -  ANATEL - Superintendência Executiva - Gerência de Planejamento Estratégico</t>
  </si>
  <si>
    <t>QUILOMETRAGEM</t>
  </si>
  <si>
    <t>RECEITA ARRECADADA (R$)</t>
  </si>
  <si>
    <t xml:space="preserve"> - </t>
  </si>
  <si>
    <t>Administrativo</t>
  </si>
  <si>
    <t>Gerência de Sistema, Auditoria e Governança - GERSAG</t>
  </si>
  <si>
    <t>Coordenação de Gestão da Informação - COUN6</t>
  </si>
  <si>
    <t>Gerência de Acompanhamento e Controle de Obrigações de Universalização – COUN</t>
  </si>
  <si>
    <t>Fonte : Ministério das Comunicações - Agência Nacional de Telecomunicações - ANATEL - Superintendência de Controle e Obrigações - SCO</t>
  </si>
  <si>
    <t>Motoneta</t>
  </si>
  <si>
    <t>microônibus</t>
  </si>
  <si>
    <t>Fonte : Secretaria da Estado de Segurança Pública e da Paz Social - Departamento de Trânsito - DETRAN</t>
  </si>
  <si>
    <t>Terminais de uso público (Orelhôes)</t>
  </si>
  <si>
    <t>Os dados são da Concessionria de Telefonia Local - Oi Filial DF e estão excluídos dados das autorizadas, como GVT e NET.</t>
  </si>
  <si>
    <t>possuem instalação atualmente dimensionadas conforme demanda.</t>
  </si>
  <si>
    <t>As informações de terminais instalados foi descontinuada, em virtude de que as centrais telefônicas</t>
  </si>
  <si>
    <t>REGISTROS INADIMPLENTES</t>
  </si>
  <si>
    <t>REGISTROS DE CONSULTAS</t>
  </si>
  <si>
    <t>CANCELAMENTOS DE REGISTROS</t>
  </si>
  <si>
    <t>Fonte : Secretaria de Estado de Transportes - Companhia do Metropolitano do Distrito Federal  - METRÔ - Diretoria de Operação e Manutenção - Divisão de Arrecadação Tarifária</t>
  </si>
  <si>
    <t xml:space="preserve"> PASSAGEIROS TRANSPORTADOS </t>
  </si>
  <si>
    <t>Hortaliças raízes - (tubérculos, bulbos e rizomas)</t>
  </si>
  <si>
    <t xml:space="preserve">Fonte : Secretaria de Agricultura, Pecuária e Abastecimento - Centrais de Abastecimento do Distrito Federal - CEASA - Diretoria de Abastecimento - Seção de Controle de Portaria e Estatística </t>
  </si>
  <si>
    <t>Aves e ovos</t>
  </si>
  <si>
    <t>Produtos diversos</t>
  </si>
  <si>
    <t>Cereais</t>
  </si>
  <si>
    <t>Carnes</t>
  </si>
  <si>
    <t>Laticínios</t>
  </si>
  <si>
    <t>Pescados</t>
  </si>
  <si>
    <t>Flores e plantas ornamentais</t>
  </si>
  <si>
    <t>GRUPOS DE PRODUTOS (kg)</t>
  </si>
  <si>
    <t>11.7 Distâncias de Brasília às capitais</t>
  </si>
  <si>
    <t>Fonte : Ministério do Turismo - Secretaria Nacional de Políticas de Turismo  - Coordenação Geral de Estudos e Pesquisas   - Anuário Estatístico de Turismo</t>
  </si>
  <si>
    <t>Fonte : Ministério do  Turismo - Secretaria Nacional de Políticas de Turismo  - Coordenação Geral de Estudos e Pesquisas   - Anuário Estatístico de Turismo</t>
  </si>
  <si>
    <t xml:space="preserve">Fontes : Ministério da Aeronáutica - Empresa Brasileira de Infra-Estrutura Aeroportuária - INFRAERO Superintendência de Desenvolvimento Operacional - </t>
  </si>
  <si>
    <t>Coordenação de Desenvolvimento Aeroportuário - Até 2012</t>
  </si>
  <si>
    <t>Aeroporto Internacional de Brasília - Juscelino Kubischek - Coordenação DE Estatística de Demanda Operacional</t>
  </si>
  <si>
    <t>11.16 Veículos  registrados, segundo o tipo, por categoria - Distrito  Federal – 2011-2014</t>
  </si>
  <si>
    <t xml:space="preserve">11.17 Condutores de veículos, por faixa etária - Distrito Federal – 2011-2014                                                                                     </t>
  </si>
  <si>
    <t>11.27 - Equipamentos do Serviço Telefônico Fixo Comutado - STFC -  Distrito Federal - 2011-2014</t>
  </si>
  <si>
    <t>11.14 Frota de Táxis - Distrito Federal – 2011-2012</t>
  </si>
  <si>
    <t xml:space="preserve">11.10 Transporte Interestadual de Passageiros - Movimento de passageiros e número de viagens </t>
  </si>
  <si>
    <t>11.5 SPC-SPCHEQUE - Informações, registros e cancelamentos efetuados - Distrito Federal – 2011- 2015</t>
  </si>
  <si>
    <t xml:space="preserve">SPCHEQUE </t>
  </si>
  <si>
    <t>11.11 Serviço Básico do Sistema de Transporte Público Coletivo - Receita arrecadada segundo as Regiões Administrativas - Distrito Federal - 2011- 2012</t>
  </si>
  <si>
    <t>segundo as Regiões Administrativas - Distrito Federal - 2011 - 2012</t>
  </si>
  <si>
    <t>Quilometragem, segundo as Regiões Administrativas - Distrito Federal - 2011 - 2012</t>
  </si>
  <si>
    <t>11.3 Volume de comercialização de produtos hortifrutigranjeiros - Distrito Federal – 2011- 2013</t>
  </si>
  <si>
    <t xml:space="preserve">11.1 Empresas por faixa de pessoal ocupado, segundo a classificação das atividades econômicas – Distrito Federal - 2011-2014   </t>
  </si>
  <si>
    <t xml:space="preserve">11.2 Pessoal ocupado assalariado nas empresas, segundo as atividades econômicas – Distrito Federal - 2011-2014                                                                                                                                  </t>
  </si>
  <si>
    <t>Outras atividades de serviços</t>
  </si>
  <si>
    <t>Distrito Federal - 2011 - 2015</t>
  </si>
  <si>
    <t>Fonte : Secretaria de Estado de Mobilidade - Transporte Urbano do Distrito Federal - DFTRANS - Diretoria Técnica - Coordenação da Comissão Executora</t>
  </si>
  <si>
    <t>11.24 Rede de atendimento dos correios e telégrafos, segundo a especificação - Distrito Federal – 2011-2015</t>
  </si>
  <si>
    <t>11.25 Tráfego Postal - Tráfego postal e telemático, segundo a especificação - Distrito Federal – 2011-2015</t>
  </si>
  <si>
    <t>11.26 Unidades Operacionais -  Distrito Federal – 2011-2015</t>
  </si>
  <si>
    <t>     Registrados</t>
  </si>
  <si>
    <t xml:space="preserve">     PAC</t>
  </si>
  <si>
    <t xml:space="preserve">    PAC</t>
  </si>
  <si>
    <t>Fonte : Ferrovia Centro Atlântica - Diretoria de Logística - Gerência Geral de Regulatóio, Institucional e comunicação</t>
  </si>
  <si>
    <t>11.9 Movimento de carga ferroviária - Distrito Federal - 2011- 2015</t>
  </si>
  <si>
    <t>11.6 Quantidade e valor das exportações e importações - Distrito Federal – 2011- 2015</t>
  </si>
  <si>
    <t>11.8 Extensão das redes rodoviárias, por situação e tipo de leito - Distrito Federal – 2011-2015</t>
  </si>
  <si>
    <t>Acessos</t>
  </si>
  <si>
    <t>Pistas marginais e  BRTs</t>
  </si>
  <si>
    <t>As rodovias transitórias são também chamadas de coincidentes. Os trechos das rodovias marginais e BRTs passaram a ser contabilizados como rede rodoviária distrital a partir de 2015.</t>
  </si>
  <si>
    <t>Estão contabilizados as extensões dos acessos, anéis, contornos, alças das rodovias da rede distrital, acima de 0,5 km .</t>
  </si>
  <si>
    <t xml:space="preserve">Nota -  O quantitativo quilométrico das rodovias federais é computado baseando-se apenas nas rodovias federais que não são coincidentes com a rede rodoviária distrital. </t>
  </si>
  <si>
    <t>11.4 Volume de comercialização dos produtos da CEASA - Distrito Federal – 2011- 2015</t>
  </si>
  <si>
    <t>Nota : Em 2014  e 2015 a quantidade está em tonelada (t).</t>
  </si>
  <si>
    <t>11.18 Passageiros embarcados, desembarcados e em trânsito - Distrito Federal – 2011-2015</t>
  </si>
  <si>
    <t>11.19 Cargas embarcadas, desembarcadas e em trânsito - Distrito Federal – 2011-2015</t>
  </si>
  <si>
    <t>11.20 Número de vôos, por tipo - Distrito Federal – 2011-2015</t>
  </si>
  <si>
    <t xml:space="preserve">Correios (kg) </t>
  </si>
  <si>
    <t xml:space="preserve">Carga  doméstica (kg) - INFRAMÉRICA </t>
  </si>
  <si>
    <t xml:space="preserve">Carga (kg) - Gestão terceiros </t>
  </si>
  <si>
    <t>Importada</t>
  </si>
  <si>
    <t>Exportada</t>
  </si>
  <si>
    <t>Carga internacional (kg) - INFRAMÉRICA</t>
  </si>
  <si>
    <t>11.21 Transporte Metroviário – Passageiros transportados e  quantidade de viagens realizadas - Distrito Federal – 2011-2015</t>
  </si>
  <si>
    <t>11.22 Transporte Metroviário – Quantidade média de passageiros transportados por dia, segundo as estações - Distrito Federal – 2011-2015</t>
  </si>
  <si>
    <t>11.23 Transporte Metroviário – Passageiros transportados , segundo as estações - Distrito Federal - 2013-2015</t>
  </si>
  <si>
    <t>Radioenlaces associados ao SCM</t>
  </si>
  <si>
    <t>Serviço limitado móvel privativo</t>
  </si>
  <si>
    <t>Serviço de comunicação multimídia - estação terrena</t>
  </si>
  <si>
    <t>Serviço de rede privado</t>
  </si>
  <si>
    <t>Serviço de radiação restrita</t>
  </si>
  <si>
    <t>Radiodifusão sonora em freqüência modulada</t>
  </si>
  <si>
    <t>Geradora de radiodifusão de sons e imagens - digital</t>
  </si>
  <si>
    <t>Retransmissão de radiodifusão de sons e imagens - digital</t>
  </si>
  <si>
    <t>Radioamador</t>
  </si>
  <si>
    <t>Retransmissão de TV</t>
  </si>
  <si>
    <t xml:space="preserve">Serviço telefônico fixo comutado </t>
  </si>
  <si>
    <t>Radiodifusão sonora em onda média</t>
  </si>
  <si>
    <t>EMPRESAS OUTORGADAS</t>
  </si>
  <si>
    <t>Especial de Radioautocine</t>
  </si>
  <si>
    <t>Auxiliar radiodifusão -  reportagem externa</t>
  </si>
  <si>
    <t>Auxiliar radiodifusão - transmissão de programas</t>
  </si>
  <si>
    <t>Especial  para fins científicos experimentais</t>
  </si>
  <si>
    <t>Especial distribuição de sinais multiponto/multicanal</t>
  </si>
  <si>
    <t>Exploração de satélite e estacões de acesso</t>
  </si>
  <si>
    <t>Limitado especializado por satélite</t>
  </si>
  <si>
    <t>Limitado privado - prestação a terceiros</t>
  </si>
  <si>
    <t>Móvel aeronáutico - estações de aeronave)</t>
  </si>
  <si>
    <t>Móvel marítimo - estações de navio</t>
  </si>
  <si>
    <t>Rádio do cidadão</t>
  </si>
  <si>
    <t>Radiodifusão comunitária</t>
  </si>
  <si>
    <t>Radiodifusão de sons e imagens</t>
  </si>
  <si>
    <t>Radiodifusão sonora em onda tropical</t>
  </si>
  <si>
    <t>Radiodifusão sonora em ondas curtas</t>
  </si>
  <si>
    <t>Radioenlaces associados ao SMP</t>
  </si>
  <si>
    <t>Serviço de acesso condicionado</t>
  </si>
  <si>
    <t>Serviço de circuito especializado para satélite</t>
  </si>
  <si>
    <t>Serviço de monitoragem do espectro</t>
  </si>
  <si>
    <t>Serviço de radiotáxi especializado</t>
  </si>
  <si>
    <t>Serviço de radiotáxi privado</t>
  </si>
  <si>
    <t>Serviço de rede especializado</t>
  </si>
  <si>
    <t>Serviço limitado privado de radiochamada - SLPR</t>
  </si>
  <si>
    <t>Serviço limitado privado para inclusão digital nas faixas de 2,5GHz e 3,5GHz</t>
  </si>
  <si>
    <t>Serviço limitado privado submodalidade radiodeterminação</t>
  </si>
  <si>
    <t>Serviço móvel global por saélite - SMGS</t>
  </si>
  <si>
    <t xml:space="preserve">Serviço móvel pessoal </t>
  </si>
  <si>
    <t>Serviço uso temporário do espectro</t>
  </si>
  <si>
    <t>Radiotelefônico - estações terrenas</t>
  </si>
  <si>
    <t>Radiotelefônico - estações terrestres</t>
  </si>
  <si>
    <t>Radioenlace televisão em circuito fechado</t>
  </si>
  <si>
    <t>NÚMERO DE ENTIDADES</t>
  </si>
  <si>
    <t>SERVIÇOS PRIVADOS</t>
  </si>
  <si>
    <t>Especial de radio autocine</t>
  </si>
  <si>
    <t xml:space="preserve">Especial de radiochamada </t>
  </si>
  <si>
    <t>Especializado para fins científicos experimentais</t>
  </si>
  <si>
    <t>Exploração de satélite e estações de acesso - Satélite</t>
  </si>
  <si>
    <t xml:space="preserve">Limitado móvel privado </t>
  </si>
  <si>
    <t>Limitado privativo de radiochamada – SLPR</t>
  </si>
  <si>
    <t>Móvel especializado</t>
  </si>
  <si>
    <t>Móvel pessoal</t>
  </si>
  <si>
    <t>Radioenlaces associados ao serviço móvel pessoal</t>
  </si>
  <si>
    <t>Serviço  de radiotáxi privado</t>
  </si>
  <si>
    <t>Serviço de circuito especializado por satélite</t>
  </si>
  <si>
    <t>Serviço de comunicação multimídia – Estação Itinerantes</t>
  </si>
  <si>
    <t>Serviço de radioamador</t>
  </si>
  <si>
    <t>Serviço de rádiotáxi especializado</t>
  </si>
  <si>
    <t>Serviço de rede especializado por satélite</t>
  </si>
  <si>
    <t>Serviço limitado especializado por satélite</t>
  </si>
  <si>
    <t>Serviço móvel aeronáutico - estações de aeronave</t>
  </si>
  <si>
    <t>Serviço móvel marítimo - estações de navio</t>
  </si>
  <si>
    <t>Serviço rádio do cidadão</t>
  </si>
  <si>
    <t>Serviço telefônico fixo comutado radiotelefônico – estações terrenas</t>
  </si>
  <si>
    <t>SERVIÇOS DE COMUNICAÇÃO DE MASSA</t>
  </si>
  <si>
    <t>Auxiliar de radiodifusão – reportagem externa</t>
  </si>
  <si>
    <t>Auxiliar de radiodifusão - transmissão de programas</t>
  </si>
  <si>
    <t>Especial de  distribuição de sinais multiponto/multicanal</t>
  </si>
  <si>
    <t>Especial de retransmissão de TV</t>
  </si>
  <si>
    <t>Radiodifusão  - sons e imagens</t>
  </si>
  <si>
    <t>Radiodifusão - freqüência modulada</t>
  </si>
  <si>
    <t>Radiodifusão - onda média</t>
  </si>
  <si>
    <t>Radiodifusão - ondas curtas</t>
  </si>
  <si>
    <t>Serviço radiotelefônico - Estaões terrestres</t>
  </si>
  <si>
    <t>SERVIÇOS PÚBLICOS</t>
  </si>
  <si>
    <t>Serviço telefônico fixo comutado – estações de comutação  local</t>
  </si>
  <si>
    <t>Serviço telefônico fixo comutado - radiotelefônico – estações terrestre</t>
  </si>
  <si>
    <t xml:space="preserve">             MODALIDADE DE SERVIÇO</t>
  </si>
  <si>
    <t>NÚMERO DE ESTAÇÕES</t>
  </si>
  <si>
    <t>SERVIÇOS PRIVADOS ( FIXOS + MÓVEIS)</t>
  </si>
  <si>
    <t>Especial de radioautocine</t>
  </si>
  <si>
    <t>Especial para fins científicos experimentais</t>
  </si>
  <si>
    <t>Serviço  de radio táxi privado</t>
  </si>
  <si>
    <t>Serviço móvel aeronáutico (estações de aeronave)</t>
  </si>
  <si>
    <t>Serviço móvel marítimo (estações de navio)</t>
  </si>
  <si>
    <t>Especial  distribuição sinais multiponto/multicanal</t>
  </si>
  <si>
    <t>Radiodifusão – onda média</t>
  </si>
  <si>
    <t>Serviço telefônico fixo comutado – Estações de comutação  local</t>
  </si>
  <si>
    <t>Nota : Entendem-se  por entidades as emissoras e usuários de serviços.</t>
  </si>
  <si>
    <t xml:space="preserve">11.28  Entidades e Estações, segundo a modalidade de serviço - Distrito Federal -  2011-2013                                                                                                              </t>
  </si>
  <si>
    <r>
      <t>Serviço de comunicação multimídia - Autorizadas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</si>
  <si>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Serviço de comunicação multimídia - Estimativa da população que tem acesso à INTERNET Banda Larga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</si>
  <si>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Empresas provedores de Internet.</t>
    </r>
  </si>
  <si>
    <r>
      <t>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Não incluídas as conexões discadas.</t>
    </r>
  </si>
  <si>
    <t xml:space="preserve">11.29  Empresas outorgadas, segundo a modalidade de serviço - Distrito Federal -  2014-2015                                                                                                             </t>
  </si>
  <si>
    <t>Geradora de Radiodifusão de Sons e Imagens - Digital</t>
  </si>
  <si>
    <t xml:space="preserve">Auxiliar radiodifusão - reportagem externa </t>
  </si>
  <si>
    <t>Auxiliar radiofone - transmissão de programas</t>
  </si>
  <si>
    <t>Especial de repetição de televisão</t>
  </si>
  <si>
    <t>Limitado especializado</t>
  </si>
  <si>
    <t>Radioenlaces associados ao serviço móvel especializado</t>
  </si>
  <si>
    <t>Retransmissão de radiodifusão de sons eiImagens - digital</t>
  </si>
  <si>
    <t>Serviço de comunicação multimídia - estaçaõ terrena</t>
  </si>
  <si>
    <t>Serviço móvel pessoal</t>
  </si>
  <si>
    <t>Serviço de radiação estrita</t>
  </si>
  <si>
    <t xml:space="preserve">Serviço de rede especializado para satélite </t>
  </si>
  <si>
    <t>Serviço especial de radiochamada</t>
  </si>
  <si>
    <t xml:space="preserve">Serviço móvel privado de radiochamada </t>
  </si>
  <si>
    <t>Serviço móvel especializado</t>
  </si>
  <si>
    <t>Serviço telefônico fixo comutado</t>
  </si>
  <si>
    <t>Raditelefônico - estações terrestres</t>
  </si>
  <si>
    <t>ESTAÇÕES LICENCIADAS</t>
  </si>
  <si>
    <t>Auxiliar radiodifusão - comunicação de ordens internas</t>
  </si>
  <si>
    <t xml:space="preserve">11.30  Estações licenciadas, segundo a modalidade de serviço - Distrito Federal -  2014-2015                                                                                                             </t>
  </si>
  <si>
    <t>11.31  Serviços turísticos  cadastrados no Ministério de Turismo - Distrito Federal – 2011-2015</t>
  </si>
  <si>
    <t>11.32 Entrada de turistas estrangeiros, segundo os continentes - Distrito Federal - 2011 - 2015</t>
  </si>
  <si>
    <t>'</t>
  </si>
  <si>
    <t>11.15 Veículos registrados segundo a  categoria, por espécie - Distrito Federal- 2011-2015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</si>
</sst>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0.0"/>
    <numFmt numFmtId="178" formatCode="&quot;Ativado&quot;;&quot;Ativado&quot;;&quot;Desativado&quot;"/>
  </numFmts>
  <fonts count="6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12"/>
      <color rgb="FF000000"/>
      <name val="Arial"/>
      <family val="2"/>
    </font>
    <font>
      <sz val="10"/>
      <color rgb="FF002060"/>
      <name val="Arial"/>
      <family val="2"/>
    </font>
    <font>
      <sz val="11"/>
      <color rgb="FF0F243E"/>
      <name val="Calibri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0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3" fontId="1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2" fillId="0" borderId="0" xfId="0" applyFont="1" applyAlignment="1">
      <alignment/>
    </xf>
    <xf numFmtId="17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6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4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3" fontId="63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148</xdr:row>
      <xdr:rowOff>47625</xdr:rowOff>
    </xdr:from>
    <xdr:ext cx="16221075" cy="20945475"/>
    <xdr:sp>
      <xdr:nvSpPr>
        <xdr:cNvPr id="1" name="AutoShape 2"/>
        <xdr:cNvSpPr>
          <a:spLocks noChangeAspect="1"/>
        </xdr:cNvSpPr>
      </xdr:nvSpPr>
      <xdr:spPr>
        <a:xfrm>
          <a:off x="6667500" y="22602825"/>
          <a:ext cx="16221075" cy="2094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14.57421875" style="1" customWidth="1"/>
    <col min="2" max="2" width="32.7109375" style="1" customWidth="1"/>
    <col min="3" max="3" width="11.7109375" style="1" customWidth="1"/>
    <col min="4" max="4" width="32.00390625" style="1" customWidth="1"/>
    <col min="5" max="5" width="10.7109375" style="1" bestFit="1" customWidth="1"/>
    <col min="6" max="6" width="32.140625" style="1" customWidth="1"/>
    <col min="7" max="16384" width="9.140625" style="1" customWidth="1"/>
  </cols>
  <sheetData>
    <row r="1" s="9" customFormat="1" ht="12" customHeight="1">
      <c r="A1" s="8" t="s">
        <v>359</v>
      </c>
    </row>
    <row r="2" spans="1:6" s="9" customFormat="1" ht="12" customHeight="1">
      <c r="A2" s="18" t="s">
        <v>50</v>
      </c>
      <c r="B2" s="18" t="s">
        <v>51</v>
      </c>
      <c r="C2" s="18" t="s">
        <v>50</v>
      </c>
      <c r="D2" s="18" t="s">
        <v>51</v>
      </c>
      <c r="E2" s="18" t="s">
        <v>50</v>
      </c>
      <c r="F2" s="18" t="s">
        <v>51</v>
      </c>
    </row>
    <row r="3" spans="1:6" ht="12" customHeight="1">
      <c r="A3" s="2" t="s">
        <v>52</v>
      </c>
      <c r="B3" s="3">
        <v>1737</v>
      </c>
      <c r="C3" s="2" t="s">
        <v>53</v>
      </c>
      <c r="D3" s="4">
        <v>209</v>
      </c>
      <c r="E3" s="2" t="s">
        <v>54</v>
      </c>
      <c r="F3" s="3">
        <v>2220</v>
      </c>
    </row>
    <row r="4" spans="1:6" ht="12" customHeight="1">
      <c r="A4" s="2" t="s">
        <v>55</v>
      </c>
      <c r="B4" s="3">
        <v>2120</v>
      </c>
      <c r="C4" s="2" t="s">
        <v>56</v>
      </c>
      <c r="D4" s="3">
        <v>2330</v>
      </c>
      <c r="E4" s="2" t="s">
        <v>57</v>
      </c>
      <c r="F4" s="3">
        <v>3123</v>
      </c>
    </row>
    <row r="5" spans="1:6" ht="12" customHeight="1">
      <c r="A5" s="2" t="s">
        <v>58</v>
      </c>
      <c r="B5" s="4">
        <v>716</v>
      </c>
      <c r="C5" s="2" t="s">
        <v>59</v>
      </c>
      <c r="D5" s="3">
        <v>2013</v>
      </c>
      <c r="E5" s="2" t="s">
        <v>60</v>
      </c>
      <c r="F5" s="3">
        <v>1148</v>
      </c>
    </row>
    <row r="6" spans="1:6" ht="12" customHeight="1">
      <c r="A6" s="2" t="s">
        <v>61</v>
      </c>
      <c r="B6" s="3">
        <v>4275</v>
      </c>
      <c r="C6" s="2" t="s">
        <v>62</v>
      </c>
      <c r="D6" s="3">
        <v>2600</v>
      </c>
      <c r="E6" s="2" t="s">
        <v>63</v>
      </c>
      <c r="F6" s="3">
        <v>1531</v>
      </c>
    </row>
    <row r="7" spans="1:6" ht="12" customHeight="1">
      <c r="A7" s="2" t="s">
        <v>64</v>
      </c>
      <c r="B7" s="3">
        <v>1134</v>
      </c>
      <c r="C7" s="2" t="s">
        <v>65</v>
      </c>
      <c r="D7" s="3">
        <v>3490</v>
      </c>
      <c r="E7" s="2" t="s">
        <v>66</v>
      </c>
      <c r="F7" s="3">
        <v>2157</v>
      </c>
    </row>
    <row r="8" spans="1:6" ht="12" customHeight="1">
      <c r="A8" s="2" t="s">
        <v>67</v>
      </c>
      <c r="B8" s="3">
        <v>1133</v>
      </c>
      <c r="C8" s="2" t="s">
        <v>68</v>
      </c>
      <c r="D8" s="3">
        <v>2507</v>
      </c>
      <c r="E8" s="2" t="s">
        <v>69</v>
      </c>
      <c r="F8" s="3">
        <v>1015</v>
      </c>
    </row>
    <row r="9" spans="1:6" ht="12" customHeight="1">
      <c r="A9" s="2" t="s">
        <v>70</v>
      </c>
      <c r="B9" s="3">
        <v>1366</v>
      </c>
      <c r="C9" s="2" t="s">
        <v>71</v>
      </c>
      <c r="D9" s="3">
        <v>2027</v>
      </c>
      <c r="E9" s="2" t="s">
        <v>72</v>
      </c>
      <c r="F9" s="3">
        <v>1789</v>
      </c>
    </row>
    <row r="10" spans="1:6" ht="12" customHeight="1">
      <c r="A10" s="2" t="s">
        <v>73</v>
      </c>
      <c r="B10" s="3">
        <v>1673</v>
      </c>
      <c r="C10" s="2" t="s">
        <v>74</v>
      </c>
      <c r="D10" s="3">
        <v>1003</v>
      </c>
      <c r="E10" s="2" t="s">
        <v>75</v>
      </c>
      <c r="F10" s="3">
        <v>1238</v>
      </c>
    </row>
    <row r="11" spans="1:6" ht="12" customHeight="1">
      <c r="A11" s="2" t="s">
        <v>76</v>
      </c>
      <c r="B11" s="3">
        <v>2285</v>
      </c>
      <c r="C11" s="2" t="s">
        <v>77</v>
      </c>
      <c r="D11" s="3">
        <v>2589</v>
      </c>
      <c r="E11" s="2"/>
      <c r="F11" s="4"/>
    </row>
    <row r="13" s="7" customFormat="1" ht="12" customHeight="1">
      <c r="A13" s="6" t="s">
        <v>78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zoomScaleSheetLayoutView="100" zoomScalePageLayoutView="0" workbookViewId="0" topLeftCell="A1">
      <selection activeCell="A38" sqref="A38"/>
    </sheetView>
  </sheetViews>
  <sheetFormatPr defaultColWidth="18.57421875" defaultRowHeight="12" customHeight="1"/>
  <cols>
    <col min="1" max="1" width="18.57421875" style="1" customWidth="1"/>
    <col min="2" max="3" width="9.7109375" style="1" customWidth="1"/>
    <col min="4" max="4" width="10.140625" style="1" customWidth="1"/>
    <col min="5" max="5" width="9.00390625" style="1" customWidth="1"/>
    <col min="6" max="6" width="12.8515625" style="1" customWidth="1"/>
    <col min="7" max="7" width="12.57421875" style="1" customWidth="1"/>
    <col min="8" max="8" width="25.8515625" style="1" customWidth="1"/>
    <col min="9" max="9" width="8.57421875" style="1" customWidth="1"/>
    <col min="10" max="11" width="13.7109375" style="1" customWidth="1"/>
    <col min="12" max="12" width="24.140625" style="1" customWidth="1"/>
    <col min="13" max="13" width="26.8515625" style="1" customWidth="1"/>
    <col min="14" max="14" width="3.140625" style="1" customWidth="1"/>
    <col min="15" max="15" width="2.28125" style="1" customWidth="1"/>
    <col min="16" max="16" width="2.421875" style="1" customWidth="1"/>
    <col min="17" max="17" width="4.00390625" style="1" customWidth="1"/>
    <col min="18" max="18" width="4.7109375" style="1" customWidth="1"/>
    <col min="19" max="19" width="3.8515625" style="1" customWidth="1"/>
    <col min="20" max="20" width="5.421875" style="1" customWidth="1"/>
    <col min="21" max="21" width="5.00390625" style="1" customWidth="1"/>
    <col min="22" max="22" width="3.57421875" style="1" customWidth="1"/>
    <col min="23" max="23" width="5.7109375" style="1" customWidth="1"/>
    <col min="24" max="24" width="5.57421875" style="1" customWidth="1"/>
    <col min="25" max="16384" width="18.57421875" style="1" customWidth="1"/>
  </cols>
  <sheetData>
    <row r="1" s="8" customFormat="1" ht="12" customHeight="1">
      <c r="A1" s="8" t="s">
        <v>390</v>
      </c>
    </row>
    <row r="2" spans="1:13" s="9" customFormat="1" ht="12" customHeight="1">
      <c r="A2" s="120" t="s">
        <v>79</v>
      </c>
      <c r="B2" s="121" t="s">
        <v>323</v>
      </c>
      <c r="C2" s="120" t="s">
        <v>138</v>
      </c>
      <c r="D2" s="120" t="s">
        <v>222</v>
      </c>
      <c r="E2" s="123" t="s">
        <v>80</v>
      </c>
      <c r="F2" s="123"/>
      <c r="G2" s="123"/>
      <c r="H2" s="120" t="s">
        <v>81</v>
      </c>
      <c r="I2" s="123" t="s">
        <v>82</v>
      </c>
      <c r="J2" s="123"/>
      <c r="K2" s="123"/>
      <c r="L2" s="123"/>
      <c r="M2" s="123"/>
    </row>
    <row r="3" spans="1:25" s="13" customFormat="1" ht="12" customHeight="1">
      <c r="A3" s="120"/>
      <c r="B3" s="121"/>
      <c r="C3" s="120"/>
      <c r="D3" s="120"/>
      <c r="E3" s="18" t="s">
        <v>83</v>
      </c>
      <c r="F3" s="18" t="s">
        <v>84</v>
      </c>
      <c r="G3" s="18" t="s">
        <v>223</v>
      </c>
      <c r="H3" s="120"/>
      <c r="I3" s="18" t="s">
        <v>83</v>
      </c>
      <c r="J3" s="18" t="s">
        <v>85</v>
      </c>
      <c r="K3" s="18" t="s">
        <v>224</v>
      </c>
      <c r="L3" s="18" t="s">
        <v>225</v>
      </c>
      <c r="M3" s="18" t="s">
        <v>392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13" ht="12" customHeight="1">
      <c r="A4" s="21">
        <v>2011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" customHeight="1">
      <c r="A5" s="11" t="s">
        <v>2</v>
      </c>
      <c r="B5" s="33">
        <v>1978.1</v>
      </c>
      <c r="C5" s="33">
        <v>55.4</v>
      </c>
      <c r="D5" s="33">
        <v>88.1</v>
      </c>
      <c r="E5" s="33">
        <v>830.3</v>
      </c>
      <c r="F5" s="33" t="s">
        <v>232</v>
      </c>
      <c r="G5" s="33">
        <v>830.3</v>
      </c>
      <c r="H5" s="33" t="s">
        <v>232</v>
      </c>
      <c r="I5" s="33">
        <v>1004.3</v>
      </c>
      <c r="J5" s="33">
        <v>626.1</v>
      </c>
      <c r="K5" s="33">
        <v>368.7</v>
      </c>
      <c r="L5" s="33">
        <v>9.5</v>
      </c>
      <c r="M5" s="29" t="s">
        <v>232</v>
      </c>
    </row>
    <row r="6" spans="1:13" ht="12" customHeight="1">
      <c r="A6" s="2" t="s">
        <v>88</v>
      </c>
      <c r="B6" s="24">
        <v>160.9</v>
      </c>
      <c r="C6" s="24">
        <v>5.1</v>
      </c>
      <c r="D6" s="64" t="s">
        <v>232</v>
      </c>
      <c r="E6" s="64" t="s">
        <v>232</v>
      </c>
      <c r="F6" s="64" t="s">
        <v>232</v>
      </c>
      <c r="G6" s="64" t="s">
        <v>232</v>
      </c>
      <c r="H6" s="64" t="s">
        <v>232</v>
      </c>
      <c r="I6" s="24">
        <v>155.8</v>
      </c>
      <c r="J6" s="24">
        <v>41</v>
      </c>
      <c r="K6" s="24">
        <v>114.8</v>
      </c>
      <c r="L6" s="24" t="s">
        <v>232</v>
      </c>
      <c r="M6" s="29" t="s">
        <v>232</v>
      </c>
    </row>
    <row r="7" spans="1:13" ht="12" customHeight="1">
      <c r="A7" s="2" t="s">
        <v>87</v>
      </c>
      <c r="B7" s="24">
        <v>233.3</v>
      </c>
      <c r="C7" s="24">
        <v>21</v>
      </c>
      <c r="D7" s="64" t="s">
        <v>232</v>
      </c>
      <c r="E7" s="24">
        <v>14.6</v>
      </c>
      <c r="F7" s="64" t="s">
        <v>232</v>
      </c>
      <c r="G7" s="24">
        <v>14.6</v>
      </c>
      <c r="H7" s="64" t="s">
        <v>232</v>
      </c>
      <c r="I7" s="24">
        <v>197.7</v>
      </c>
      <c r="J7" s="24">
        <v>128.7</v>
      </c>
      <c r="K7" s="24">
        <v>69</v>
      </c>
      <c r="L7" s="24" t="s">
        <v>232</v>
      </c>
      <c r="M7" s="29" t="s">
        <v>232</v>
      </c>
    </row>
    <row r="8" spans="1:13" ht="12" customHeight="1">
      <c r="A8" s="2" t="s">
        <v>89</v>
      </c>
      <c r="B8" s="24">
        <v>1269.6</v>
      </c>
      <c r="C8" s="24">
        <v>29.3</v>
      </c>
      <c r="D8" s="24">
        <v>78.8</v>
      </c>
      <c r="E8" s="24">
        <v>521.4</v>
      </c>
      <c r="F8" s="24" t="s">
        <v>232</v>
      </c>
      <c r="G8" s="24">
        <v>521.4</v>
      </c>
      <c r="H8" s="24" t="s">
        <v>232</v>
      </c>
      <c r="I8" s="24">
        <v>640.1</v>
      </c>
      <c r="J8" s="24">
        <v>445.7</v>
      </c>
      <c r="K8" s="24">
        <v>184.9</v>
      </c>
      <c r="L8" s="24">
        <v>9.5</v>
      </c>
      <c r="M8" s="29" t="s">
        <v>232</v>
      </c>
    </row>
    <row r="9" spans="1:13" ht="12" customHeight="1">
      <c r="A9" s="2" t="s">
        <v>90</v>
      </c>
      <c r="B9" s="24">
        <v>314.3</v>
      </c>
      <c r="C9" s="64" t="s">
        <v>232</v>
      </c>
      <c r="D9" s="24">
        <v>9.3</v>
      </c>
      <c r="E9" s="24">
        <v>294.3</v>
      </c>
      <c r="F9" s="64" t="s">
        <v>232</v>
      </c>
      <c r="G9" s="24">
        <v>294.3</v>
      </c>
      <c r="H9" s="64" t="s">
        <v>232</v>
      </c>
      <c r="I9" s="24">
        <v>10.7</v>
      </c>
      <c r="J9" s="24">
        <v>10.7</v>
      </c>
      <c r="K9" s="64" t="s">
        <v>232</v>
      </c>
      <c r="L9" s="64" t="s">
        <v>232</v>
      </c>
      <c r="M9" s="64" t="s">
        <v>232</v>
      </c>
    </row>
    <row r="10" spans="1:13" ht="12" customHeight="1">
      <c r="A10" s="21">
        <v>2012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2" customHeight="1">
      <c r="A11" s="11" t="s">
        <v>2</v>
      </c>
      <c r="B11" s="33">
        <v>1978.1</v>
      </c>
      <c r="C11" s="33">
        <v>55.4</v>
      </c>
      <c r="D11" s="33">
        <v>83.5</v>
      </c>
      <c r="E11" s="33">
        <v>834.3</v>
      </c>
      <c r="F11" s="33" t="s">
        <v>232</v>
      </c>
      <c r="G11" s="33">
        <v>834.3</v>
      </c>
      <c r="H11" s="33" t="s">
        <v>232</v>
      </c>
      <c r="I11" s="33">
        <v>1004.9</v>
      </c>
      <c r="J11" s="33">
        <v>626.7</v>
      </c>
      <c r="K11" s="33">
        <v>378.2</v>
      </c>
      <c r="L11" s="33" t="s">
        <v>232</v>
      </c>
      <c r="M11" s="29" t="s">
        <v>232</v>
      </c>
    </row>
    <row r="12" spans="1:13" ht="12" customHeight="1">
      <c r="A12" s="2" t="s">
        <v>88</v>
      </c>
      <c r="B12" s="24">
        <v>160.9</v>
      </c>
      <c r="C12" s="24">
        <v>5.1</v>
      </c>
      <c r="D12" s="64" t="s">
        <v>232</v>
      </c>
      <c r="E12" s="64" t="s">
        <v>232</v>
      </c>
      <c r="F12" s="64" t="s">
        <v>232</v>
      </c>
      <c r="G12" s="64" t="s">
        <v>232</v>
      </c>
      <c r="H12" s="64" t="s">
        <v>232</v>
      </c>
      <c r="I12" s="24">
        <v>155.8</v>
      </c>
      <c r="J12" s="24">
        <v>41</v>
      </c>
      <c r="K12" s="24">
        <v>114.8</v>
      </c>
      <c r="L12" s="64" t="s">
        <v>232</v>
      </c>
      <c r="M12" s="29" t="s">
        <v>232</v>
      </c>
    </row>
    <row r="13" spans="1:13" ht="12" customHeight="1">
      <c r="A13" s="2" t="s">
        <v>87</v>
      </c>
      <c r="B13" s="24">
        <v>233.3</v>
      </c>
      <c r="C13" s="24">
        <v>21</v>
      </c>
      <c r="D13" s="64" t="s">
        <v>232</v>
      </c>
      <c r="E13" s="24">
        <v>14.6</v>
      </c>
      <c r="F13" s="64" t="s">
        <v>232</v>
      </c>
      <c r="G13" s="24">
        <v>14.6</v>
      </c>
      <c r="H13" s="64" t="s">
        <v>232</v>
      </c>
      <c r="I13" s="24">
        <v>197.7</v>
      </c>
      <c r="J13" s="24">
        <v>128.7</v>
      </c>
      <c r="K13" s="24">
        <v>69</v>
      </c>
      <c r="L13" s="64" t="s">
        <v>232</v>
      </c>
      <c r="M13" s="29" t="s">
        <v>232</v>
      </c>
    </row>
    <row r="14" spans="1:13" ht="12" customHeight="1">
      <c r="A14" s="2" t="s">
        <v>89</v>
      </c>
      <c r="B14" s="24">
        <v>1269.6</v>
      </c>
      <c r="C14" s="24">
        <v>29.3</v>
      </c>
      <c r="D14" s="24">
        <v>78.8</v>
      </c>
      <c r="E14" s="24">
        <v>520.8</v>
      </c>
      <c r="F14" s="24" t="s">
        <v>232</v>
      </c>
      <c r="G14" s="24">
        <v>520.8</v>
      </c>
      <c r="H14" s="24" t="s">
        <v>232</v>
      </c>
      <c r="I14" s="24">
        <v>640.7</v>
      </c>
      <c r="J14" s="24">
        <v>446.3</v>
      </c>
      <c r="K14" s="24">
        <v>194.4</v>
      </c>
      <c r="L14" s="64" t="s">
        <v>232</v>
      </c>
      <c r="M14" s="29" t="s">
        <v>232</v>
      </c>
    </row>
    <row r="15" spans="1:13" ht="12" customHeight="1">
      <c r="A15" s="2" t="s">
        <v>90</v>
      </c>
      <c r="B15" s="24">
        <v>314.3</v>
      </c>
      <c r="C15" s="64" t="s">
        <v>232</v>
      </c>
      <c r="D15" s="24">
        <v>4.7</v>
      </c>
      <c r="E15" s="24">
        <v>298.9</v>
      </c>
      <c r="F15" s="64" t="s">
        <v>232</v>
      </c>
      <c r="G15" s="24">
        <v>298.9</v>
      </c>
      <c r="H15" s="64" t="s">
        <v>232</v>
      </c>
      <c r="I15" s="24">
        <v>10.7</v>
      </c>
      <c r="J15" s="24">
        <v>10.7</v>
      </c>
      <c r="K15" s="64" t="s">
        <v>232</v>
      </c>
      <c r="L15" s="64" t="s">
        <v>232</v>
      </c>
      <c r="M15" s="29" t="s">
        <v>232</v>
      </c>
    </row>
    <row r="16" spans="1:13" ht="12" customHeight="1">
      <c r="A16" s="21">
        <v>2013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3" ht="12" customHeight="1">
      <c r="A17" s="11" t="s">
        <v>2</v>
      </c>
      <c r="B17" s="33">
        <v>2018.9</v>
      </c>
      <c r="C17" s="33" t="s">
        <v>232</v>
      </c>
      <c r="D17" s="33">
        <v>236</v>
      </c>
      <c r="E17" s="33">
        <v>803.8</v>
      </c>
      <c r="F17" s="33" t="s">
        <v>232</v>
      </c>
      <c r="G17" s="33">
        <v>818.4</v>
      </c>
      <c r="H17" s="33" t="s">
        <v>232</v>
      </c>
      <c r="I17" s="33">
        <v>1220.4</v>
      </c>
      <c r="J17" s="33">
        <v>731.5</v>
      </c>
      <c r="K17" s="33">
        <v>488.9</v>
      </c>
      <c r="L17" s="33" t="s">
        <v>232</v>
      </c>
      <c r="M17" s="29" t="s">
        <v>232</v>
      </c>
    </row>
    <row r="18" spans="1:13" ht="12" customHeight="1">
      <c r="A18" s="2" t="s">
        <v>88</v>
      </c>
      <c r="B18" s="24">
        <v>240.1</v>
      </c>
      <c r="C18" s="64" t="s">
        <v>232</v>
      </c>
      <c r="D18" s="64">
        <v>152.5</v>
      </c>
      <c r="E18" s="64" t="s">
        <v>232</v>
      </c>
      <c r="F18" s="64" t="s">
        <v>232</v>
      </c>
      <c r="G18" s="64" t="s">
        <v>232</v>
      </c>
      <c r="H18" s="64" t="s">
        <v>232</v>
      </c>
      <c r="I18" s="24">
        <v>34.5</v>
      </c>
      <c r="J18" s="24">
        <v>119.4</v>
      </c>
      <c r="K18" s="24">
        <v>224.1</v>
      </c>
      <c r="L18" s="64" t="s">
        <v>232</v>
      </c>
      <c r="M18" s="29" t="s">
        <v>232</v>
      </c>
    </row>
    <row r="19" spans="1:13" ht="12" customHeight="1">
      <c r="A19" s="2" t="s">
        <v>87</v>
      </c>
      <c r="B19" s="24">
        <v>176.1</v>
      </c>
      <c r="C19" s="64" t="s">
        <v>232</v>
      </c>
      <c r="D19" s="64" t="s">
        <v>232</v>
      </c>
      <c r="E19" s="64" t="s">
        <v>232</v>
      </c>
      <c r="F19" s="64" t="s">
        <v>232</v>
      </c>
      <c r="G19" s="24">
        <v>14.6</v>
      </c>
      <c r="H19" s="64" t="s">
        <v>232</v>
      </c>
      <c r="I19" s="24">
        <v>161.5</v>
      </c>
      <c r="J19" s="24">
        <v>129.4</v>
      </c>
      <c r="K19" s="24">
        <v>32.1</v>
      </c>
      <c r="L19" s="64" t="s">
        <v>232</v>
      </c>
      <c r="M19" s="29" t="s">
        <v>232</v>
      </c>
    </row>
    <row r="20" spans="1:13" ht="12" customHeight="1">
      <c r="A20" s="2" t="s">
        <v>89</v>
      </c>
      <c r="B20" s="24">
        <v>1288.4</v>
      </c>
      <c r="C20" s="64" t="s">
        <v>232</v>
      </c>
      <c r="D20" s="24">
        <v>78.8</v>
      </c>
      <c r="E20" s="24">
        <v>504.9</v>
      </c>
      <c r="F20" s="24" t="s">
        <v>232</v>
      </c>
      <c r="G20" s="24">
        <v>504.9</v>
      </c>
      <c r="H20" s="24" t="s">
        <v>232</v>
      </c>
      <c r="I20" s="24">
        <v>704.7</v>
      </c>
      <c r="J20" s="24">
        <v>472</v>
      </c>
      <c r="K20" s="24">
        <v>232.7</v>
      </c>
      <c r="L20" s="64" t="s">
        <v>232</v>
      </c>
      <c r="M20" s="29" t="s">
        <v>232</v>
      </c>
    </row>
    <row r="21" spans="1:13" ht="12" customHeight="1">
      <c r="A21" s="2" t="s">
        <v>90</v>
      </c>
      <c r="B21" s="24">
        <v>314.3</v>
      </c>
      <c r="C21" s="64" t="s">
        <v>232</v>
      </c>
      <c r="D21" s="24">
        <v>4.7</v>
      </c>
      <c r="E21" s="24">
        <v>298.9</v>
      </c>
      <c r="F21" s="64" t="s">
        <v>232</v>
      </c>
      <c r="G21" s="24">
        <v>298.9</v>
      </c>
      <c r="H21" s="64" t="s">
        <v>232</v>
      </c>
      <c r="I21" s="24">
        <v>10.7</v>
      </c>
      <c r="J21" s="24">
        <v>10.7</v>
      </c>
      <c r="K21" s="64" t="s">
        <v>232</v>
      </c>
      <c r="L21" s="64" t="s">
        <v>232</v>
      </c>
      <c r="M21" s="29" t="s">
        <v>232</v>
      </c>
    </row>
    <row r="22" spans="1:13" ht="12" customHeight="1">
      <c r="A22" s="21">
        <v>2014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12" customHeight="1">
      <c r="A23" s="11" t="s">
        <v>2</v>
      </c>
      <c r="B23" s="33">
        <v>1977.7</v>
      </c>
      <c r="C23" s="33" t="s">
        <v>232</v>
      </c>
      <c r="D23" s="33">
        <v>234.8</v>
      </c>
      <c r="E23" s="33">
        <v>819.6</v>
      </c>
      <c r="F23" s="33" t="s">
        <v>232</v>
      </c>
      <c r="G23" s="33">
        <v>819.6</v>
      </c>
      <c r="H23" s="33" t="s">
        <v>232</v>
      </c>
      <c r="I23" s="33">
        <v>1145.6</v>
      </c>
      <c r="J23" s="33">
        <v>691.5</v>
      </c>
      <c r="K23" s="33">
        <v>252.3</v>
      </c>
      <c r="L23" s="33" t="s">
        <v>232</v>
      </c>
      <c r="M23" s="29" t="s">
        <v>232</v>
      </c>
    </row>
    <row r="24" spans="1:13" ht="12" customHeight="1">
      <c r="A24" s="2" t="s">
        <v>88</v>
      </c>
      <c r="B24" s="24">
        <v>240.1</v>
      </c>
      <c r="C24" s="64" t="s">
        <v>232</v>
      </c>
      <c r="D24" s="24">
        <v>152.5</v>
      </c>
      <c r="E24" s="64" t="s">
        <v>232</v>
      </c>
      <c r="F24" s="64" t="s">
        <v>232</v>
      </c>
      <c r="G24" s="64" t="s">
        <v>232</v>
      </c>
      <c r="H24" s="64" t="s">
        <v>232</v>
      </c>
      <c r="I24" s="24">
        <v>309.9</v>
      </c>
      <c r="J24" s="24">
        <v>119.4</v>
      </c>
      <c r="K24" s="24">
        <v>190.5</v>
      </c>
      <c r="L24" s="64" t="s">
        <v>232</v>
      </c>
      <c r="M24" s="29" t="s">
        <v>232</v>
      </c>
    </row>
    <row r="25" spans="1:13" ht="12" customHeight="1">
      <c r="A25" s="2" t="s">
        <v>87</v>
      </c>
      <c r="B25" s="24">
        <v>146.1</v>
      </c>
      <c r="C25" s="64" t="s">
        <v>232</v>
      </c>
      <c r="D25" s="64" t="s">
        <v>232</v>
      </c>
      <c r="E25" s="24">
        <v>21.2</v>
      </c>
      <c r="F25" s="64" t="s">
        <v>232</v>
      </c>
      <c r="G25" s="24">
        <v>21.2</v>
      </c>
      <c r="H25" s="64" t="s">
        <v>232</v>
      </c>
      <c r="I25" s="24">
        <v>124.9</v>
      </c>
      <c r="J25" s="24">
        <v>94</v>
      </c>
      <c r="K25" s="24">
        <v>30.9</v>
      </c>
      <c r="L25" s="64" t="s">
        <v>232</v>
      </c>
      <c r="M25" s="29" t="s">
        <v>232</v>
      </c>
    </row>
    <row r="26" spans="1:13" ht="12" customHeight="1">
      <c r="A26" s="2" t="s">
        <v>89</v>
      </c>
      <c r="B26" s="24">
        <v>1277.1</v>
      </c>
      <c r="C26" s="64" t="s">
        <v>232</v>
      </c>
      <c r="D26" s="24">
        <v>78.8</v>
      </c>
      <c r="E26" s="24">
        <v>498.3</v>
      </c>
      <c r="F26" s="24" t="s">
        <v>232</v>
      </c>
      <c r="G26" s="24">
        <v>498.3</v>
      </c>
      <c r="H26" s="24" t="s">
        <v>232</v>
      </c>
      <c r="I26" s="24">
        <v>700.1</v>
      </c>
      <c r="J26" s="24">
        <v>467.4</v>
      </c>
      <c r="K26" s="24">
        <v>30.9</v>
      </c>
      <c r="L26" s="64" t="s">
        <v>232</v>
      </c>
      <c r="M26" s="29" t="s">
        <v>232</v>
      </c>
    </row>
    <row r="27" spans="1:13" ht="12" customHeight="1">
      <c r="A27" s="2" t="s">
        <v>90</v>
      </c>
      <c r="B27" s="24">
        <v>314.3</v>
      </c>
      <c r="C27" s="64" t="s">
        <v>232</v>
      </c>
      <c r="D27" s="64">
        <v>3.5</v>
      </c>
      <c r="E27" s="24">
        <v>300.1</v>
      </c>
      <c r="F27" s="64" t="s">
        <v>232</v>
      </c>
      <c r="G27" s="24">
        <v>300.1</v>
      </c>
      <c r="H27" s="64" t="s">
        <v>232</v>
      </c>
      <c r="I27" s="24">
        <v>10.7</v>
      </c>
      <c r="J27" s="24">
        <v>10.7</v>
      </c>
      <c r="K27" s="64" t="s">
        <v>232</v>
      </c>
      <c r="L27" s="64" t="s">
        <v>232</v>
      </c>
      <c r="M27" s="29" t="s">
        <v>232</v>
      </c>
    </row>
    <row r="28" spans="1:13" ht="12" customHeight="1">
      <c r="A28" s="21">
        <v>2015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2" customHeight="1">
      <c r="A29" s="11" t="s">
        <v>2</v>
      </c>
      <c r="B29" s="112">
        <v>2116.2</v>
      </c>
      <c r="C29" s="112" t="s">
        <v>232</v>
      </c>
      <c r="D29" s="112">
        <v>234.8</v>
      </c>
      <c r="E29" s="112">
        <v>794.7</v>
      </c>
      <c r="F29" s="112" t="s">
        <v>232</v>
      </c>
      <c r="G29" s="112">
        <v>815.9</v>
      </c>
      <c r="H29" s="112" t="s">
        <v>232</v>
      </c>
      <c r="I29" s="112">
        <v>1218</v>
      </c>
      <c r="J29" s="112">
        <v>729.9</v>
      </c>
      <c r="K29" s="112">
        <v>384.4</v>
      </c>
      <c r="L29" s="112" t="s">
        <v>232</v>
      </c>
      <c r="M29" s="112">
        <v>103.7</v>
      </c>
    </row>
    <row r="30" spans="1:13" ht="12" customHeight="1">
      <c r="A30" s="2" t="s">
        <v>88</v>
      </c>
      <c r="B30" s="113">
        <v>203.3</v>
      </c>
      <c r="C30" s="113" t="s">
        <v>232</v>
      </c>
      <c r="D30" s="113">
        <v>152.5</v>
      </c>
      <c r="E30" s="113" t="s">
        <v>232</v>
      </c>
      <c r="F30" s="113" t="s">
        <v>232</v>
      </c>
      <c r="G30" s="113" t="s">
        <v>232</v>
      </c>
      <c r="H30" s="113" t="s">
        <v>232</v>
      </c>
      <c r="I30" s="113">
        <v>203.3</v>
      </c>
      <c r="J30" s="113">
        <v>82.5</v>
      </c>
      <c r="K30" s="113">
        <v>120.8</v>
      </c>
      <c r="L30" s="113" t="s">
        <v>232</v>
      </c>
      <c r="M30" s="113" t="s">
        <v>232</v>
      </c>
    </row>
    <row r="31" spans="1:13" ht="12" customHeight="1">
      <c r="A31" s="2" t="s">
        <v>87</v>
      </c>
      <c r="B31" s="113">
        <v>146.1</v>
      </c>
      <c r="C31" s="113" t="s">
        <v>232</v>
      </c>
      <c r="D31" s="113" t="s">
        <v>232</v>
      </c>
      <c r="E31" s="113" t="s">
        <v>232</v>
      </c>
      <c r="F31" s="113" t="s">
        <v>232</v>
      </c>
      <c r="G31" s="113">
        <v>21.2</v>
      </c>
      <c r="H31" s="113" t="s">
        <v>232</v>
      </c>
      <c r="I31" s="113">
        <v>124.9</v>
      </c>
      <c r="J31" s="113">
        <v>94</v>
      </c>
      <c r="K31" s="113">
        <v>30.9</v>
      </c>
      <c r="L31" s="113" t="s">
        <v>232</v>
      </c>
      <c r="M31" s="113" t="s">
        <v>232</v>
      </c>
    </row>
    <row r="32" spans="1:13" ht="12" customHeight="1">
      <c r="A32" s="2" t="s">
        <v>89</v>
      </c>
      <c r="B32" s="113">
        <v>1380.9</v>
      </c>
      <c r="C32" s="113" t="s">
        <v>232</v>
      </c>
      <c r="D32" s="113">
        <v>78.8</v>
      </c>
      <c r="E32" s="113">
        <v>498.3</v>
      </c>
      <c r="F32" s="113" t="s">
        <v>232</v>
      </c>
      <c r="G32" s="113">
        <v>498.3</v>
      </c>
      <c r="H32" s="113" t="s">
        <v>232</v>
      </c>
      <c r="I32" s="113">
        <v>803.8</v>
      </c>
      <c r="J32" s="113">
        <v>467.4</v>
      </c>
      <c r="K32" s="113">
        <v>232.7</v>
      </c>
      <c r="L32" s="113" t="s">
        <v>232</v>
      </c>
      <c r="M32" s="113">
        <v>103.7</v>
      </c>
    </row>
    <row r="33" spans="1:13" ht="12" customHeight="1">
      <c r="A33" s="2" t="s">
        <v>90</v>
      </c>
      <c r="B33" s="113">
        <v>314.3</v>
      </c>
      <c r="C33" s="113" t="s">
        <v>232</v>
      </c>
      <c r="D33" s="113">
        <v>3.5</v>
      </c>
      <c r="E33" s="113">
        <v>296.4</v>
      </c>
      <c r="F33" s="113" t="s">
        <v>232</v>
      </c>
      <c r="G33" s="113">
        <v>296.4</v>
      </c>
      <c r="H33" s="113" t="s">
        <v>232</v>
      </c>
      <c r="I33" s="113">
        <v>14.4</v>
      </c>
      <c r="J33" s="113">
        <v>14.4</v>
      </c>
      <c r="K33" s="113" t="s">
        <v>232</v>
      </c>
      <c r="L33" s="113" t="s">
        <v>232</v>
      </c>
      <c r="M33" s="113" t="s">
        <v>232</v>
      </c>
    </row>
    <row r="34" spans="1:13" ht="12" customHeight="1">
      <c r="A34" s="52" t="s">
        <v>391</v>
      </c>
      <c r="B34" s="113">
        <v>71.6</v>
      </c>
      <c r="C34" s="113" t="s">
        <v>232</v>
      </c>
      <c r="D34" s="113" t="s">
        <v>232</v>
      </c>
      <c r="E34" s="113" t="s">
        <v>232</v>
      </c>
      <c r="F34" s="113" t="s">
        <v>232</v>
      </c>
      <c r="G34" s="113" t="s">
        <v>232</v>
      </c>
      <c r="H34" s="113" t="s">
        <v>232</v>
      </c>
      <c r="I34" s="113">
        <v>71.6</v>
      </c>
      <c r="J34" s="113">
        <v>71.6</v>
      </c>
      <c r="K34" s="113" t="s">
        <v>232</v>
      </c>
      <c r="L34" s="113" t="s">
        <v>7</v>
      </c>
      <c r="M34" s="113" t="s">
        <v>7</v>
      </c>
    </row>
    <row r="35" spans="2:13" ht="12" customHeight="1">
      <c r="B35" s="114"/>
      <c r="D35" s="114"/>
      <c r="E35" s="114"/>
      <c r="G35" s="114"/>
      <c r="I35" s="114"/>
      <c r="J35" s="114"/>
      <c r="K35" s="114"/>
      <c r="M35" s="114"/>
    </row>
    <row r="36" spans="1:9" ht="12" customHeight="1">
      <c r="A36" s="6" t="s">
        <v>327</v>
      </c>
      <c r="B36" s="7"/>
      <c r="C36" s="7"/>
      <c r="D36" s="7"/>
      <c r="E36" s="7"/>
      <c r="F36" s="7"/>
      <c r="G36" s="7"/>
      <c r="H36" s="7"/>
      <c r="I36" s="7"/>
    </row>
    <row r="37" spans="1:9" ht="12" customHeight="1">
      <c r="A37" s="67" t="s">
        <v>395</v>
      </c>
      <c r="B37" s="83"/>
      <c r="C37" s="83"/>
      <c r="D37" s="84"/>
      <c r="E37" s="84"/>
      <c r="F37" s="84"/>
      <c r="G37" s="84"/>
      <c r="H37" s="84"/>
      <c r="I37" s="84"/>
    </row>
    <row r="38" s="22" customFormat="1" ht="12" customHeight="1">
      <c r="A38" s="67" t="s">
        <v>393</v>
      </c>
    </row>
    <row r="39" s="67" customFormat="1" ht="12" customHeight="1">
      <c r="A39" s="67" t="s">
        <v>394</v>
      </c>
    </row>
  </sheetData>
  <sheetProtection/>
  <mergeCells count="12">
    <mergeCell ref="B4:M4"/>
    <mergeCell ref="B10:M10"/>
    <mergeCell ref="B16:M16"/>
    <mergeCell ref="B22:M22"/>
    <mergeCell ref="B28:M28"/>
    <mergeCell ref="I2:M2"/>
    <mergeCell ref="A2:A3"/>
    <mergeCell ref="H2:H3"/>
    <mergeCell ref="B2:B3"/>
    <mergeCell ref="C2:C3"/>
    <mergeCell ref="D2:D3"/>
    <mergeCell ref="E2:G2"/>
  </mergeCells>
  <printOptions/>
  <pageMargins left="0.14" right="0.787401575" top="0.984251969" bottom="0.984251969" header="0.492125985" footer="0.49212598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8" sqref="D8"/>
    </sheetView>
  </sheetViews>
  <sheetFormatPr defaultColWidth="14.140625" defaultRowHeight="12" customHeight="1"/>
  <cols>
    <col min="1" max="1" width="8.8515625" style="1" customWidth="1"/>
    <col min="2" max="2" width="10.00390625" style="1" customWidth="1"/>
    <col min="3" max="3" width="14.28125" style="1" customWidth="1"/>
    <col min="4" max="4" width="17.421875" style="1" customWidth="1"/>
    <col min="5" max="16384" width="14.140625" style="1" customWidth="1"/>
  </cols>
  <sheetData>
    <row r="1" s="9" customFormat="1" ht="12" customHeight="1">
      <c r="A1" s="8" t="s">
        <v>388</v>
      </c>
    </row>
    <row r="2" spans="1:4" s="9" customFormat="1" ht="12" customHeight="1">
      <c r="A2" s="120" t="s">
        <v>22</v>
      </c>
      <c r="B2" s="121" t="s">
        <v>91</v>
      </c>
      <c r="C2" s="121"/>
      <c r="D2" s="121"/>
    </row>
    <row r="3" spans="1:4" s="9" customFormat="1" ht="12" customHeight="1">
      <c r="A3" s="120"/>
      <c r="B3" s="18" t="s">
        <v>83</v>
      </c>
      <c r="C3" s="18" t="s">
        <v>92</v>
      </c>
      <c r="D3" s="18" t="s">
        <v>93</v>
      </c>
    </row>
    <row r="4" spans="1:4" ht="12" customHeight="1">
      <c r="A4" s="68">
        <v>2011</v>
      </c>
      <c r="B4" s="26">
        <v>244871</v>
      </c>
      <c r="C4" s="26">
        <v>53779</v>
      </c>
      <c r="D4" s="26">
        <v>191092</v>
      </c>
    </row>
    <row r="5" spans="1:4" ht="12" customHeight="1">
      <c r="A5" s="68">
        <v>2012</v>
      </c>
      <c r="B5" s="26">
        <v>263595</v>
      </c>
      <c r="C5" s="26">
        <v>41162</v>
      </c>
      <c r="D5" s="26">
        <v>222433</v>
      </c>
    </row>
    <row r="6" spans="1:4" ht="12" customHeight="1">
      <c r="A6" s="68">
        <v>2013</v>
      </c>
      <c r="B6" s="26">
        <v>260647</v>
      </c>
      <c r="C6" s="26" t="s">
        <v>232</v>
      </c>
      <c r="D6" s="26">
        <v>260647</v>
      </c>
    </row>
    <row r="7" spans="1:4" ht="12" customHeight="1">
      <c r="A7" s="68">
        <v>2014</v>
      </c>
      <c r="B7" s="26">
        <v>612474</v>
      </c>
      <c r="C7" s="26">
        <v>359465</v>
      </c>
      <c r="D7" s="26">
        <v>253009</v>
      </c>
    </row>
    <row r="8" spans="1:4" ht="12" customHeight="1">
      <c r="A8" s="68">
        <v>2015</v>
      </c>
      <c r="B8" s="26">
        <v>689081</v>
      </c>
      <c r="C8" s="26">
        <v>439679</v>
      </c>
      <c r="D8" s="26">
        <v>249402</v>
      </c>
    </row>
    <row r="9" ht="12" customHeight="1">
      <c r="E9" s="1" t="s">
        <v>238</v>
      </c>
    </row>
    <row r="10" s="7" customFormat="1" ht="12" customHeight="1">
      <c r="A10" s="6" t="s">
        <v>387</v>
      </c>
    </row>
    <row r="14" spans="4:6" ht="12" customHeight="1">
      <c r="D14" s="3"/>
      <c r="E14" s="3"/>
      <c r="F14" s="25"/>
    </row>
    <row r="15" spans="4:6" ht="12" customHeight="1">
      <c r="D15" s="3"/>
      <c r="E15" s="3"/>
      <c r="F15" s="25"/>
    </row>
    <row r="16" spans="4:6" ht="12" customHeight="1">
      <c r="D16" s="3"/>
      <c r="E16" s="3"/>
      <c r="F16" s="25"/>
    </row>
    <row r="17" spans="4:6" ht="12" customHeight="1">
      <c r="D17" s="3"/>
      <c r="E17" s="3"/>
      <c r="F17" s="25"/>
    </row>
    <row r="18" spans="4:6" ht="12" customHeight="1">
      <c r="D18" s="23"/>
      <c r="E18" s="23"/>
      <c r="F18" s="25"/>
    </row>
    <row r="21" spans="4:6" ht="12" customHeight="1">
      <c r="D21" s="3"/>
      <c r="E21" s="3"/>
      <c r="F21" s="25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5" customWidth="1"/>
    <col min="2" max="2" width="28.421875" style="5" customWidth="1"/>
    <col min="3" max="3" width="24.00390625" style="5" customWidth="1"/>
    <col min="4" max="4" width="19.140625" style="5" customWidth="1"/>
    <col min="5" max="5" width="15.7109375" style="5" customWidth="1"/>
    <col min="6" max="6" width="15.421875" style="5" customWidth="1"/>
    <col min="7" max="16384" width="9.140625" style="5" customWidth="1"/>
  </cols>
  <sheetData>
    <row r="1" s="15" customFormat="1" ht="12.75" customHeight="1">
      <c r="A1" s="8" t="s">
        <v>369</v>
      </c>
    </row>
    <row r="2" ht="12.75">
      <c r="A2" s="104" t="s">
        <v>379</v>
      </c>
    </row>
    <row r="3" spans="1:7" s="15" customFormat="1" ht="12" customHeight="1">
      <c r="A3" s="120" t="s">
        <v>22</v>
      </c>
      <c r="B3" s="121" t="s">
        <v>94</v>
      </c>
      <c r="C3" s="121"/>
      <c r="D3" s="121"/>
      <c r="E3" s="121"/>
      <c r="F3" s="19"/>
      <c r="G3" s="19"/>
    </row>
    <row r="4" spans="1:7" s="15" customFormat="1" ht="12" customHeight="1">
      <c r="A4" s="120"/>
      <c r="B4" s="121" t="s">
        <v>95</v>
      </c>
      <c r="C4" s="121"/>
      <c r="D4" s="121" t="s">
        <v>96</v>
      </c>
      <c r="E4" s="121"/>
      <c r="F4" s="19"/>
      <c r="G4" s="19"/>
    </row>
    <row r="5" spans="1:7" s="15" customFormat="1" ht="12" customHeight="1">
      <c r="A5" s="120"/>
      <c r="B5" s="18" t="s">
        <v>97</v>
      </c>
      <c r="C5" s="18" t="s">
        <v>98</v>
      </c>
      <c r="D5" s="18" t="s">
        <v>99</v>
      </c>
      <c r="E5" s="18" t="s">
        <v>100</v>
      </c>
      <c r="F5" s="19"/>
      <c r="G5" s="16"/>
    </row>
    <row r="6" spans="1:5" ht="12" customHeight="1">
      <c r="A6" s="20">
        <v>2011</v>
      </c>
      <c r="B6" s="26">
        <v>1287540</v>
      </c>
      <c r="C6" s="26">
        <v>1255144</v>
      </c>
      <c r="D6" s="26">
        <v>83172</v>
      </c>
      <c r="E6" s="26">
        <v>82763</v>
      </c>
    </row>
    <row r="7" spans="1:5" ht="12" customHeight="1">
      <c r="A7" s="20">
        <v>2012</v>
      </c>
      <c r="B7" s="26">
        <v>1344940</v>
      </c>
      <c r="C7" s="26">
        <v>1297519</v>
      </c>
      <c r="D7" s="26">
        <v>83109</v>
      </c>
      <c r="E7" s="26">
        <v>83830</v>
      </c>
    </row>
    <row r="8" spans="1:5" ht="12" customHeight="1">
      <c r="A8" s="20">
        <v>2013</v>
      </c>
      <c r="B8" s="26">
        <v>1371697</v>
      </c>
      <c r="C8" s="26">
        <v>1325735</v>
      </c>
      <c r="D8" s="26">
        <v>83442</v>
      </c>
      <c r="E8" s="26">
        <v>84306</v>
      </c>
    </row>
    <row r="9" spans="1:5" ht="12" customHeight="1">
      <c r="A9" s="20">
        <v>2014</v>
      </c>
      <c r="B9" s="26">
        <v>1356291</v>
      </c>
      <c r="C9" s="26">
        <v>1316503</v>
      </c>
      <c r="D9" s="26">
        <v>80656</v>
      </c>
      <c r="E9" s="26">
        <v>83325</v>
      </c>
    </row>
    <row r="10" spans="1:5" ht="12" customHeight="1">
      <c r="A10" s="20">
        <v>2015</v>
      </c>
      <c r="B10" s="26">
        <v>1309715</v>
      </c>
      <c r="C10" s="26">
        <v>1270402</v>
      </c>
      <c r="D10" s="26">
        <v>80562</v>
      </c>
      <c r="E10" s="26">
        <v>82596</v>
      </c>
    </row>
    <row r="11" ht="12" customHeight="1">
      <c r="A11" s="20"/>
    </row>
    <row r="12" s="7" customFormat="1" ht="12" customHeight="1">
      <c r="A12" s="17" t="s">
        <v>380</v>
      </c>
    </row>
    <row r="13" s="48" customFormat="1" ht="12" customHeight="1"/>
    <row r="14" s="48" customFormat="1" ht="12" customHeight="1"/>
    <row r="15" s="67" customFormat="1" ht="11.25" customHeight="1">
      <c r="A15" s="48"/>
    </row>
    <row r="16" spans="1:13" ht="12" customHeight="1">
      <c r="A16" s="6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2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ht="12.75" customHeight="1"/>
    <row r="19" spans="1:6" ht="12" customHeight="1">
      <c r="A19" s="20"/>
      <c r="B19" s="26"/>
      <c r="C19" s="26"/>
      <c r="D19" s="26"/>
      <c r="E19" s="26"/>
      <c r="F19" s="26"/>
    </row>
    <row r="20" ht="12" customHeight="1"/>
    <row r="21" ht="12" customHeight="1"/>
    <row r="22" ht="12" customHeight="1"/>
    <row r="23" ht="12" customHeight="1"/>
    <row r="24" ht="12" customHeight="1"/>
    <row r="25" ht="12" customHeight="1">
      <c r="C25" s="70"/>
    </row>
    <row r="26" ht="12" customHeight="1">
      <c r="C26" s="70"/>
    </row>
    <row r="27" ht="12" customHeight="1">
      <c r="C27" s="70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8.25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>
      <c r="D49" s="1" t="s">
        <v>289</v>
      </c>
    </row>
  </sheetData>
  <sheetProtection/>
  <mergeCells count="4">
    <mergeCell ref="A3:A5"/>
    <mergeCell ref="B4:C4"/>
    <mergeCell ref="D4:E4"/>
    <mergeCell ref="B3:E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zoomScalePageLayoutView="0" workbookViewId="0" topLeftCell="A1">
      <selection activeCell="B2" sqref="B2:C2"/>
    </sheetView>
  </sheetViews>
  <sheetFormatPr defaultColWidth="9.140625" defaultRowHeight="12" customHeight="1"/>
  <cols>
    <col min="1" max="1" width="139.140625" style="1" customWidth="1"/>
    <col min="2" max="2" width="13.57421875" style="1" customWidth="1"/>
    <col min="3" max="3" width="15.00390625" style="1" customWidth="1"/>
    <col min="4" max="4" width="12.421875" style="1" customWidth="1"/>
    <col min="5" max="5" width="11.57421875" style="1" customWidth="1"/>
    <col min="6" max="6" width="14.8515625" style="1" customWidth="1"/>
    <col min="7" max="9" width="9.140625" style="1" customWidth="1"/>
    <col min="10" max="10" width="10.28125" style="1" customWidth="1"/>
    <col min="11" max="16384" width="9.140625" style="1" customWidth="1"/>
  </cols>
  <sheetData>
    <row r="1" s="9" customFormat="1" ht="12" customHeight="1">
      <c r="A1" s="8" t="s">
        <v>372</v>
      </c>
    </row>
    <row r="2" spans="1:5" s="9" customFormat="1" ht="12" customHeight="1">
      <c r="A2" s="125" t="s">
        <v>294</v>
      </c>
      <c r="B2" s="126" t="s">
        <v>330</v>
      </c>
      <c r="C2" s="126"/>
      <c r="D2" s="86"/>
      <c r="E2" s="86"/>
    </row>
    <row r="3" spans="1:3" s="9" customFormat="1" ht="12" customHeight="1">
      <c r="A3" s="125"/>
      <c r="B3" s="13">
        <v>2011</v>
      </c>
      <c r="C3" s="13">
        <v>2012</v>
      </c>
    </row>
    <row r="4" spans="1:3" ht="12" customHeight="1">
      <c r="A4" s="11" t="s">
        <v>37</v>
      </c>
      <c r="B4" s="36">
        <v>753022602.88</v>
      </c>
      <c r="C4" s="36">
        <v>948423280.5</v>
      </c>
    </row>
    <row r="5" spans="1:6" ht="12" customHeight="1">
      <c r="A5" s="2" t="s">
        <v>38</v>
      </c>
      <c r="B5" s="30" t="s">
        <v>102</v>
      </c>
      <c r="C5" s="35">
        <v>81564766.31</v>
      </c>
      <c r="F5" s="37"/>
    </row>
    <row r="6" spans="1:3" s="7" customFormat="1" ht="12" customHeight="1">
      <c r="A6" s="2" t="s">
        <v>39</v>
      </c>
      <c r="B6" s="30" t="s">
        <v>102</v>
      </c>
      <c r="C6" s="93">
        <v>47655702.89</v>
      </c>
    </row>
    <row r="7" spans="1:3" ht="12" customHeight="1">
      <c r="A7" s="2" t="s">
        <v>40</v>
      </c>
      <c r="B7" s="30" t="s">
        <v>102</v>
      </c>
      <c r="C7" s="35">
        <v>44604460.31</v>
      </c>
    </row>
    <row r="8" spans="1:3" ht="12" customHeight="1">
      <c r="A8" s="2" t="s">
        <v>103</v>
      </c>
      <c r="B8" s="30" t="s">
        <v>102</v>
      </c>
      <c r="C8" s="35">
        <v>23872521.39</v>
      </c>
    </row>
    <row r="9" spans="1:3" ht="12" customHeight="1">
      <c r="A9" s="2" t="s">
        <v>104</v>
      </c>
      <c r="B9" s="30" t="s">
        <v>102</v>
      </c>
      <c r="C9" s="35">
        <v>1761012.6</v>
      </c>
    </row>
    <row r="10" spans="1:3" ht="12" customHeight="1">
      <c r="A10" s="2" t="s">
        <v>41</v>
      </c>
      <c r="B10" s="30" t="s">
        <v>102</v>
      </c>
      <c r="C10" s="35">
        <v>100129721.66</v>
      </c>
    </row>
    <row r="11" spans="1:3" ht="12" customHeight="1">
      <c r="A11" s="2" t="s">
        <v>105</v>
      </c>
      <c r="B11" s="30" t="s">
        <v>102</v>
      </c>
      <c r="C11" s="35">
        <v>50424143.34</v>
      </c>
    </row>
    <row r="12" spans="1:3" ht="12" customHeight="1">
      <c r="A12" s="2" t="s">
        <v>42</v>
      </c>
      <c r="B12" s="30" t="s">
        <v>102</v>
      </c>
      <c r="C12" s="35">
        <v>19904204.22</v>
      </c>
    </row>
    <row r="13" spans="1:3" ht="12" customHeight="1">
      <c r="A13" s="2" t="s">
        <v>106</v>
      </c>
      <c r="B13" s="35" t="s">
        <v>102</v>
      </c>
      <c r="C13" s="35">
        <v>160660417.57</v>
      </c>
    </row>
    <row r="14" spans="1:3" ht="12" customHeight="1">
      <c r="A14" s="2" t="s">
        <v>43</v>
      </c>
      <c r="B14" s="35" t="s">
        <v>102</v>
      </c>
      <c r="C14" s="35">
        <v>27991450.27</v>
      </c>
    </row>
    <row r="15" spans="1:3" ht="12" customHeight="1">
      <c r="A15" s="2" t="s">
        <v>107</v>
      </c>
      <c r="B15" s="35" t="s">
        <v>102</v>
      </c>
      <c r="C15" s="35">
        <v>10114274.87</v>
      </c>
    </row>
    <row r="16" spans="1:3" ht="12" customHeight="1">
      <c r="A16" s="2" t="s">
        <v>44</v>
      </c>
      <c r="B16" s="35" t="s">
        <v>102</v>
      </c>
      <c r="C16" s="35">
        <v>107247376.02</v>
      </c>
    </row>
    <row r="17" spans="1:3" ht="12" customHeight="1">
      <c r="A17" s="2" t="s">
        <v>45</v>
      </c>
      <c r="B17" s="35" t="s">
        <v>102</v>
      </c>
      <c r="C17" s="35">
        <v>67820375.74</v>
      </c>
    </row>
    <row r="18" spans="1:3" ht="12" customHeight="1">
      <c r="A18" s="2" t="s">
        <v>108</v>
      </c>
      <c r="B18" s="35" t="s">
        <v>102</v>
      </c>
      <c r="C18" s="35">
        <v>33493954.01</v>
      </c>
    </row>
    <row r="19" spans="1:3" ht="12" customHeight="1">
      <c r="A19" s="2" t="s">
        <v>46</v>
      </c>
      <c r="B19" s="35" t="s">
        <v>102</v>
      </c>
      <c r="C19" s="35">
        <v>82718187.96</v>
      </c>
    </row>
    <row r="20" spans="1:3" ht="12" customHeight="1">
      <c r="A20" s="2" t="s">
        <v>47</v>
      </c>
      <c r="B20" s="35" t="s">
        <v>102</v>
      </c>
      <c r="C20" s="30" t="s">
        <v>102</v>
      </c>
    </row>
    <row r="21" spans="1:3" ht="12" customHeight="1">
      <c r="A21" s="2" t="s">
        <v>48</v>
      </c>
      <c r="B21" s="30" t="s">
        <v>102</v>
      </c>
      <c r="C21" s="35">
        <v>12243603.96</v>
      </c>
    </row>
    <row r="22" spans="1:3" ht="12" customHeight="1">
      <c r="A22" s="2" t="s">
        <v>109</v>
      </c>
      <c r="B22" s="30" t="s">
        <v>102</v>
      </c>
      <c r="C22" s="30" t="s">
        <v>102</v>
      </c>
    </row>
    <row r="23" spans="1:3" ht="12" customHeight="1">
      <c r="A23" s="2" t="s">
        <v>110</v>
      </c>
      <c r="B23" s="30" t="s">
        <v>102</v>
      </c>
      <c r="C23" s="35">
        <v>1332343.46</v>
      </c>
    </row>
    <row r="24" spans="1:3" ht="12" customHeight="1">
      <c r="A24" s="2" t="s">
        <v>111</v>
      </c>
      <c r="B24" s="30" t="s">
        <v>102</v>
      </c>
      <c r="C24" s="30" t="s">
        <v>102</v>
      </c>
    </row>
    <row r="25" spans="1:6" ht="12" customHeight="1">
      <c r="A25" s="2" t="s">
        <v>112</v>
      </c>
      <c r="B25" s="35" t="s">
        <v>102</v>
      </c>
      <c r="C25" s="35">
        <v>6293239.92</v>
      </c>
      <c r="F25" s="1" t="s">
        <v>238</v>
      </c>
    </row>
    <row r="26" spans="1:3" ht="12" customHeight="1">
      <c r="A26" s="2" t="s">
        <v>49</v>
      </c>
      <c r="B26" s="30" t="s">
        <v>102</v>
      </c>
      <c r="C26" s="30" t="s">
        <v>102</v>
      </c>
    </row>
    <row r="27" spans="1:3" ht="12" customHeight="1">
      <c r="A27" s="2" t="s">
        <v>113</v>
      </c>
      <c r="B27" s="30" t="s">
        <v>102</v>
      </c>
      <c r="C27" s="30" t="s">
        <v>102</v>
      </c>
    </row>
    <row r="28" spans="1:3" ht="12" customHeight="1">
      <c r="A28" s="2" t="s">
        <v>114</v>
      </c>
      <c r="B28" s="30" t="s">
        <v>102</v>
      </c>
      <c r="C28" s="35">
        <v>1386226.49</v>
      </c>
    </row>
    <row r="29" spans="1:3" ht="12" customHeight="1">
      <c r="A29" s="2" t="s">
        <v>115</v>
      </c>
      <c r="B29" s="30" t="s">
        <v>102</v>
      </c>
      <c r="C29" s="30" t="s">
        <v>102</v>
      </c>
    </row>
    <row r="30" spans="1:3" ht="12" customHeight="1">
      <c r="A30" s="2" t="s">
        <v>116</v>
      </c>
      <c r="B30" s="30" t="s">
        <v>102</v>
      </c>
      <c r="C30" s="35">
        <v>56529243.51</v>
      </c>
    </row>
    <row r="31" spans="1:3" ht="12" customHeight="1">
      <c r="A31" s="2" t="s">
        <v>117</v>
      </c>
      <c r="B31" s="30" t="s">
        <v>102</v>
      </c>
      <c r="C31" s="30" t="s">
        <v>102</v>
      </c>
    </row>
    <row r="32" spans="1:3" ht="12" customHeight="1">
      <c r="A32" s="2" t="s">
        <v>119</v>
      </c>
      <c r="B32" s="30" t="s">
        <v>102</v>
      </c>
      <c r="C32" s="35">
        <v>5891451.93</v>
      </c>
    </row>
    <row r="33" spans="1:3" ht="12" customHeight="1">
      <c r="A33" s="2" t="s">
        <v>118</v>
      </c>
      <c r="B33" s="30" t="s">
        <v>102</v>
      </c>
      <c r="C33" s="35">
        <v>4784602.07</v>
      </c>
    </row>
    <row r="34" spans="1:3" ht="12" customHeight="1">
      <c r="A34" s="52" t="s">
        <v>271</v>
      </c>
      <c r="B34" s="30" t="s">
        <v>102</v>
      </c>
      <c r="C34" s="35" t="s">
        <v>102</v>
      </c>
    </row>
    <row r="35" spans="1:3" ht="12" customHeight="1">
      <c r="A35" s="52" t="s">
        <v>317</v>
      </c>
      <c r="B35" s="30" t="s">
        <v>102</v>
      </c>
      <c r="C35" s="30" t="s">
        <v>102</v>
      </c>
    </row>
    <row r="36" ht="12" customHeight="1">
      <c r="A36" s="2"/>
    </row>
    <row r="37" s="48" customFormat="1" ht="12" customHeight="1">
      <c r="A37" s="48" t="s">
        <v>101</v>
      </c>
    </row>
    <row r="38" s="48" customFormat="1" ht="12" customHeight="1">
      <c r="A38" s="48" t="s">
        <v>316</v>
      </c>
    </row>
    <row r="39" s="74" customFormat="1" ht="12" customHeight="1">
      <c r="A39" s="71" t="s">
        <v>291</v>
      </c>
    </row>
    <row r="40" ht="12" customHeight="1">
      <c r="A40" s="67" t="s">
        <v>290</v>
      </c>
    </row>
    <row r="41" ht="12" customHeight="1">
      <c r="A41" s="67" t="s">
        <v>293</v>
      </c>
    </row>
    <row r="42" s="67" customFormat="1" ht="12" customHeight="1">
      <c r="A42" s="67" t="s">
        <v>292</v>
      </c>
    </row>
    <row r="43" s="74" customFormat="1" ht="12" customHeight="1">
      <c r="A43" s="71" t="s">
        <v>318</v>
      </c>
    </row>
    <row r="45" s="73" customFormat="1" ht="12" customHeight="1">
      <c r="A45" s="72"/>
    </row>
  </sheetData>
  <sheetProtection/>
  <mergeCells count="2">
    <mergeCell ref="A2:A3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25" sqref="E25"/>
    </sheetView>
  </sheetViews>
  <sheetFormatPr defaultColWidth="9.140625" defaultRowHeight="12" customHeight="1"/>
  <cols>
    <col min="1" max="1" width="85.8515625" style="1" customWidth="1"/>
    <col min="2" max="2" width="17.421875" style="1" customWidth="1"/>
    <col min="3" max="3" width="17.8515625" style="1" customWidth="1"/>
    <col min="4" max="4" width="13.421875" style="1" customWidth="1"/>
    <col min="5" max="5" width="14.140625" style="1" customWidth="1"/>
    <col min="6" max="6" width="9.140625" style="1" customWidth="1"/>
    <col min="7" max="7" width="17.00390625" style="1" customWidth="1"/>
    <col min="8" max="16384" width="9.140625" style="1" customWidth="1"/>
  </cols>
  <sheetData>
    <row r="1" s="9" customFormat="1" ht="12" customHeight="1">
      <c r="A1" s="8" t="s">
        <v>320</v>
      </c>
    </row>
    <row r="2" s="9" customFormat="1" ht="12" customHeight="1">
      <c r="A2" s="9" t="s">
        <v>373</v>
      </c>
    </row>
    <row r="3" spans="1:5" s="9" customFormat="1" ht="12" customHeight="1">
      <c r="A3" s="120" t="s">
        <v>240</v>
      </c>
      <c r="B3" s="121" t="s">
        <v>158</v>
      </c>
      <c r="C3" s="121"/>
      <c r="D3" s="19"/>
      <c r="E3" s="19"/>
    </row>
    <row r="4" spans="1:3" s="9" customFormat="1" ht="12" customHeight="1">
      <c r="A4" s="120"/>
      <c r="B4" s="18">
        <v>2011</v>
      </c>
      <c r="C4" s="13">
        <v>2012</v>
      </c>
    </row>
    <row r="5" spans="1:7" ht="12" customHeight="1">
      <c r="A5" s="11" t="s">
        <v>37</v>
      </c>
      <c r="B5" s="49">
        <v>364692051</v>
      </c>
      <c r="C5" s="32">
        <v>419999665</v>
      </c>
      <c r="G5" s="23"/>
    </row>
    <row r="6" spans="1:7" ht="12" customHeight="1">
      <c r="A6" s="2" t="s">
        <v>38</v>
      </c>
      <c r="B6" s="30" t="s">
        <v>102</v>
      </c>
      <c r="C6" s="26">
        <v>41716274</v>
      </c>
      <c r="G6" s="94"/>
    </row>
    <row r="7" spans="1:7" s="7" customFormat="1" ht="12" customHeight="1">
      <c r="A7" s="2" t="s">
        <v>39</v>
      </c>
      <c r="B7" s="30" t="s">
        <v>102</v>
      </c>
      <c r="C7" s="95">
        <v>17587439</v>
      </c>
      <c r="G7" s="23"/>
    </row>
    <row r="8" spans="1:7" ht="12" customHeight="1">
      <c r="A8" s="2" t="s">
        <v>40</v>
      </c>
      <c r="B8" s="30" t="s">
        <v>102</v>
      </c>
      <c r="C8" s="26">
        <v>22399336</v>
      </c>
      <c r="G8" s="23"/>
    </row>
    <row r="9" spans="1:7" ht="12" customHeight="1">
      <c r="A9" s="2" t="s">
        <v>103</v>
      </c>
      <c r="B9" s="30" t="s">
        <v>102</v>
      </c>
      <c r="C9" s="26">
        <v>9477177</v>
      </c>
      <c r="G9" s="23"/>
    </row>
    <row r="10" spans="1:7" ht="12" customHeight="1">
      <c r="A10" s="2" t="s">
        <v>104</v>
      </c>
      <c r="B10" s="30" t="s">
        <v>102</v>
      </c>
      <c r="C10" s="26">
        <v>598655</v>
      </c>
      <c r="G10" s="26"/>
    </row>
    <row r="11" spans="1:7" ht="12" customHeight="1">
      <c r="A11" s="2" t="s">
        <v>41</v>
      </c>
      <c r="B11" s="30" t="s">
        <v>102</v>
      </c>
      <c r="C11" s="26">
        <v>36866701</v>
      </c>
      <c r="G11" s="23"/>
    </row>
    <row r="12" spans="1:7" ht="12" customHeight="1">
      <c r="A12" s="2" t="s">
        <v>105</v>
      </c>
      <c r="B12" s="30" t="s">
        <v>102</v>
      </c>
      <c r="C12" s="26">
        <v>22315702</v>
      </c>
      <c r="G12" s="23"/>
    </row>
    <row r="13" spans="1:7" ht="12" customHeight="1">
      <c r="A13" s="2" t="s">
        <v>42</v>
      </c>
      <c r="B13" s="30" t="s">
        <v>102</v>
      </c>
      <c r="C13" s="26">
        <v>9575248</v>
      </c>
      <c r="G13" s="23"/>
    </row>
    <row r="14" spans="1:7" ht="12" customHeight="1">
      <c r="A14" s="2" t="s">
        <v>106</v>
      </c>
      <c r="B14" s="35" t="s">
        <v>102</v>
      </c>
      <c r="C14" s="26">
        <v>74639697</v>
      </c>
      <c r="G14" s="23"/>
    </row>
    <row r="15" spans="1:7" ht="12" customHeight="1">
      <c r="A15" s="2" t="s">
        <v>43</v>
      </c>
      <c r="B15" s="35" t="s">
        <v>102</v>
      </c>
      <c r="C15" s="26">
        <v>14687337</v>
      </c>
      <c r="G15" s="23"/>
    </row>
    <row r="16" spans="1:7" ht="12" customHeight="1">
      <c r="A16" s="2" t="s">
        <v>107</v>
      </c>
      <c r="B16" s="35" t="s">
        <v>102</v>
      </c>
      <c r="C16" s="26">
        <v>5081608</v>
      </c>
      <c r="G16" s="23"/>
    </row>
    <row r="17" spans="1:7" ht="12" customHeight="1">
      <c r="A17" s="2" t="s">
        <v>44</v>
      </c>
      <c r="B17" s="35" t="s">
        <v>102</v>
      </c>
      <c r="C17" s="26">
        <v>48797474</v>
      </c>
      <c r="G17" s="23"/>
    </row>
    <row r="18" spans="1:7" ht="12" customHeight="1">
      <c r="A18" s="2" t="s">
        <v>45</v>
      </c>
      <c r="B18" s="35" t="s">
        <v>102</v>
      </c>
      <c r="C18" s="26">
        <v>28285981</v>
      </c>
      <c r="G18" s="23"/>
    </row>
    <row r="19" spans="1:7" ht="12" customHeight="1">
      <c r="A19" s="2" t="s">
        <v>108</v>
      </c>
      <c r="B19" s="35" t="s">
        <v>102</v>
      </c>
      <c r="C19" s="26">
        <v>13061258</v>
      </c>
      <c r="G19" s="23"/>
    </row>
    <row r="20" spans="1:7" ht="12" customHeight="1">
      <c r="A20" s="2" t="s">
        <v>46</v>
      </c>
      <c r="B20" s="35" t="s">
        <v>102</v>
      </c>
      <c r="C20" s="26">
        <v>35816732</v>
      </c>
      <c r="G20" s="23"/>
    </row>
    <row r="21" spans="1:7" ht="12" customHeight="1">
      <c r="A21" s="2" t="s">
        <v>47</v>
      </c>
      <c r="B21" s="35" t="s">
        <v>102</v>
      </c>
      <c r="C21" s="26" t="s">
        <v>102</v>
      </c>
      <c r="G21" s="23"/>
    </row>
    <row r="22" spans="1:7" ht="12" customHeight="1">
      <c r="A22" s="2" t="s">
        <v>48</v>
      </c>
      <c r="B22" s="30" t="s">
        <v>102</v>
      </c>
      <c r="C22" s="26">
        <v>6179870</v>
      </c>
      <c r="G22" s="23"/>
    </row>
    <row r="23" spans="1:7" ht="12" customHeight="1">
      <c r="A23" s="2" t="s">
        <v>109</v>
      </c>
      <c r="B23" s="30" t="s">
        <v>102</v>
      </c>
      <c r="C23" s="26" t="s">
        <v>102</v>
      </c>
      <c r="G23" s="23"/>
    </row>
    <row r="24" spans="1:7" ht="12" customHeight="1">
      <c r="A24" s="2" t="s">
        <v>110</v>
      </c>
      <c r="B24" s="30" t="s">
        <v>102</v>
      </c>
      <c r="C24" s="26">
        <v>670437</v>
      </c>
      <c r="G24" s="23"/>
    </row>
    <row r="25" spans="1:7" ht="12" customHeight="1">
      <c r="A25" s="2" t="s">
        <v>111</v>
      </c>
      <c r="B25" s="30" t="s">
        <v>102</v>
      </c>
      <c r="C25" s="26" t="s">
        <v>102</v>
      </c>
      <c r="G25" s="23"/>
    </row>
    <row r="26" spans="1:7" ht="12" customHeight="1">
      <c r="A26" s="2" t="s">
        <v>112</v>
      </c>
      <c r="B26" s="35" t="s">
        <v>102</v>
      </c>
      <c r="C26" s="26">
        <v>3109577</v>
      </c>
      <c r="F26" s="1" t="s">
        <v>238</v>
      </c>
      <c r="G26" s="23"/>
    </row>
    <row r="27" spans="1:7" ht="12" customHeight="1">
      <c r="A27" s="2" t="s">
        <v>49</v>
      </c>
      <c r="B27" s="30" t="s">
        <v>102</v>
      </c>
      <c r="C27" s="26" t="s">
        <v>102</v>
      </c>
      <c r="G27" s="23"/>
    </row>
    <row r="28" spans="1:7" ht="12" customHeight="1">
      <c r="A28" s="2" t="s">
        <v>113</v>
      </c>
      <c r="B28" s="30" t="s">
        <v>102</v>
      </c>
      <c r="C28" s="26" t="s">
        <v>102</v>
      </c>
      <c r="G28" s="23"/>
    </row>
    <row r="29" spans="1:7" ht="12" customHeight="1">
      <c r="A29" s="2" t="s">
        <v>114</v>
      </c>
      <c r="B29" s="30" t="s">
        <v>102</v>
      </c>
      <c r="C29" s="26">
        <v>604834</v>
      </c>
      <c r="G29" s="23"/>
    </row>
    <row r="30" spans="1:7" ht="12" customHeight="1">
      <c r="A30" s="2" t="s">
        <v>115</v>
      </c>
      <c r="B30" s="30" t="s">
        <v>102</v>
      </c>
      <c r="C30" s="26" t="s">
        <v>102</v>
      </c>
      <c r="G30" s="26"/>
    </row>
    <row r="31" spans="1:7" ht="12" customHeight="1">
      <c r="A31" s="2" t="s">
        <v>116</v>
      </c>
      <c r="B31" s="30" t="s">
        <v>102</v>
      </c>
      <c r="C31" s="26">
        <v>23035402</v>
      </c>
      <c r="G31" s="23"/>
    </row>
    <row r="32" spans="1:7" ht="12" customHeight="1">
      <c r="A32" s="2" t="s">
        <v>117</v>
      </c>
      <c r="B32" s="30" t="s">
        <v>102</v>
      </c>
      <c r="C32" s="26" t="s">
        <v>102</v>
      </c>
      <c r="G32" s="23"/>
    </row>
    <row r="33" spans="1:7" ht="12" customHeight="1">
      <c r="A33" s="2" t="s">
        <v>119</v>
      </c>
      <c r="B33" s="30" t="s">
        <v>102</v>
      </c>
      <c r="C33" s="26">
        <v>3073352</v>
      </c>
      <c r="G33" s="23"/>
    </row>
    <row r="34" spans="1:7" ht="12" customHeight="1">
      <c r="A34" s="2" t="s">
        <v>118</v>
      </c>
      <c r="B34" s="30" t="s">
        <v>102</v>
      </c>
      <c r="C34" s="26">
        <v>2419574</v>
      </c>
      <c r="G34" s="25"/>
    </row>
    <row r="35" spans="1:3" ht="12" customHeight="1">
      <c r="A35" s="52" t="s">
        <v>271</v>
      </c>
      <c r="B35" s="30" t="s">
        <v>102</v>
      </c>
      <c r="C35" s="26" t="s">
        <v>102</v>
      </c>
    </row>
    <row r="36" spans="1:3" ht="12" customHeight="1">
      <c r="A36" s="52" t="s">
        <v>317</v>
      </c>
      <c r="B36" s="30" t="s">
        <v>102</v>
      </c>
      <c r="C36" s="26" t="s">
        <v>102</v>
      </c>
    </row>
    <row r="37" spans="1:4" ht="12" customHeight="1">
      <c r="A37" s="52"/>
      <c r="B37" s="30"/>
      <c r="C37" s="30"/>
      <c r="D37" s="30"/>
    </row>
    <row r="38" spans="1:4" ht="12" customHeight="1">
      <c r="A38" s="48" t="s">
        <v>101</v>
      </c>
      <c r="B38" s="30"/>
      <c r="C38" s="30"/>
      <c r="D38" s="30"/>
    </row>
    <row r="39" spans="1:4" ht="12" customHeight="1">
      <c r="A39" s="48" t="s">
        <v>316</v>
      </c>
      <c r="B39" s="30"/>
      <c r="C39" s="30"/>
      <c r="D39" s="30"/>
    </row>
    <row r="40" spans="1:4" ht="12" customHeight="1">
      <c r="A40" s="71" t="s">
        <v>291</v>
      </c>
      <c r="B40" s="30"/>
      <c r="C40" s="30"/>
      <c r="D40" s="30"/>
    </row>
    <row r="41" spans="1:4" ht="12" customHeight="1">
      <c r="A41" s="67" t="s">
        <v>290</v>
      </c>
      <c r="B41" s="30"/>
      <c r="C41" s="30"/>
      <c r="D41" s="30"/>
    </row>
    <row r="42" spans="1:4" ht="12" customHeight="1">
      <c r="A42" s="67" t="s">
        <v>293</v>
      </c>
      <c r="B42" s="30"/>
      <c r="C42" s="30"/>
      <c r="D42" s="30"/>
    </row>
    <row r="43" spans="1:4" ht="12" customHeight="1">
      <c r="A43" s="67" t="s">
        <v>292</v>
      </c>
      <c r="B43" s="30"/>
      <c r="C43" s="30"/>
      <c r="D43" s="30"/>
    </row>
    <row r="44" ht="12" customHeight="1">
      <c r="A44" s="67" t="s">
        <v>318</v>
      </c>
    </row>
    <row r="45" s="73" customFormat="1" ht="12" customHeight="1">
      <c r="A45" s="72"/>
    </row>
  </sheetData>
  <sheetProtection/>
  <mergeCells count="2">
    <mergeCell ref="A3:A4"/>
    <mergeCell ref="B3:C3"/>
  </mergeCells>
  <printOptions/>
  <pageMargins left="0.03937007874015748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B3" sqref="B3:C3"/>
    </sheetView>
  </sheetViews>
  <sheetFormatPr defaultColWidth="9.140625" defaultRowHeight="12" customHeight="1"/>
  <cols>
    <col min="1" max="1" width="83.00390625" style="1" customWidth="1"/>
    <col min="2" max="2" width="14.28125" style="1" customWidth="1"/>
    <col min="3" max="3" width="12.00390625" style="1" customWidth="1"/>
    <col min="4" max="4" width="13.7109375" style="1" customWidth="1"/>
    <col min="5" max="5" width="13.421875" style="1" customWidth="1"/>
    <col min="6" max="7" width="9.140625" style="1" customWidth="1"/>
    <col min="8" max="8" width="14.00390625" style="1" customWidth="1"/>
    <col min="9" max="16384" width="9.140625" style="1" customWidth="1"/>
  </cols>
  <sheetData>
    <row r="1" s="9" customFormat="1" ht="12" customHeight="1">
      <c r="A1" s="8" t="s">
        <v>321</v>
      </c>
    </row>
    <row r="2" ht="12" customHeight="1">
      <c r="A2" s="9" t="s">
        <v>374</v>
      </c>
    </row>
    <row r="3" spans="1:5" s="9" customFormat="1" ht="12" customHeight="1">
      <c r="A3" s="120" t="s">
        <v>240</v>
      </c>
      <c r="B3" s="121" t="s">
        <v>329</v>
      </c>
      <c r="C3" s="121"/>
      <c r="D3" s="19"/>
      <c r="E3" s="19"/>
    </row>
    <row r="4" spans="1:3" s="9" customFormat="1" ht="12" customHeight="1">
      <c r="A4" s="120"/>
      <c r="B4" s="13">
        <v>2011</v>
      </c>
      <c r="C4" s="13">
        <v>2012</v>
      </c>
    </row>
    <row r="5" spans="1:3" ht="12" customHeight="1">
      <c r="A5" s="11" t="s">
        <v>37</v>
      </c>
      <c r="B5" s="49">
        <v>313404211</v>
      </c>
      <c r="C5" s="36">
        <v>602528562.4</v>
      </c>
    </row>
    <row r="6" spans="1:3" ht="12" customHeight="1">
      <c r="A6" s="2" t="s">
        <v>38</v>
      </c>
      <c r="B6" s="30" t="s">
        <v>102</v>
      </c>
      <c r="C6" s="35">
        <v>36437702.4</v>
      </c>
    </row>
    <row r="7" spans="1:3" s="7" customFormat="1" ht="12" customHeight="1">
      <c r="A7" s="2" t="s">
        <v>39</v>
      </c>
      <c r="B7" s="30" t="s">
        <v>102</v>
      </c>
      <c r="C7" s="93">
        <v>40256399.8</v>
      </c>
    </row>
    <row r="8" spans="1:8" ht="12" customHeight="1">
      <c r="A8" s="2" t="s">
        <v>40</v>
      </c>
      <c r="B8" s="30" t="s">
        <v>102</v>
      </c>
      <c r="C8" s="35">
        <v>28733971.82</v>
      </c>
      <c r="H8" s="35"/>
    </row>
    <row r="9" spans="1:8" ht="12" customHeight="1">
      <c r="A9" s="2" t="s">
        <v>103</v>
      </c>
      <c r="B9" s="30" t="s">
        <v>102</v>
      </c>
      <c r="C9" s="35">
        <v>19379916.47</v>
      </c>
      <c r="H9" s="93"/>
    </row>
    <row r="10" spans="1:8" ht="12" customHeight="1">
      <c r="A10" s="2" t="s">
        <v>104</v>
      </c>
      <c r="B10" s="30" t="s">
        <v>102</v>
      </c>
      <c r="C10" s="35">
        <v>1121211.48</v>
      </c>
      <c r="H10" s="35"/>
    </row>
    <row r="11" spans="1:8" ht="12" customHeight="1">
      <c r="A11" s="2" t="s">
        <v>41</v>
      </c>
      <c r="B11" s="30" t="s">
        <v>102</v>
      </c>
      <c r="C11" s="35">
        <v>72339543.2</v>
      </c>
      <c r="H11" s="35"/>
    </row>
    <row r="12" spans="1:8" ht="12" customHeight="1">
      <c r="A12" s="2" t="s">
        <v>105</v>
      </c>
      <c r="B12" s="30" t="s">
        <v>102</v>
      </c>
      <c r="C12" s="35">
        <v>29629251.89</v>
      </c>
      <c r="H12" s="35"/>
    </row>
    <row r="13" spans="1:8" ht="12" customHeight="1">
      <c r="A13" s="2" t="s">
        <v>42</v>
      </c>
      <c r="B13" s="30" t="s">
        <v>102</v>
      </c>
      <c r="C13" s="35">
        <v>12522208.39</v>
      </c>
      <c r="H13" s="35"/>
    </row>
    <row r="14" spans="1:8" ht="12" customHeight="1">
      <c r="A14" s="2" t="s">
        <v>106</v>
      </c>
      <c r="B14" s="35" t="s">
        <v>102</v>
      </c>
      <c r="C14" s="35">
        <v>95594991.46</v>
      </c>
      <c r="H14" s="35"/>
    </row>
    <row r="15" spans="1:8" ht="12" customHeight="1">
      <c r="A15" s="2" t="s">
        <v>43</v>
      </c>
      <c r="B15" s="35" t="s">
        <v>102</v>
      </c>
      <c r="C15" s="35">
        <v>19260337.84</v>
      </c>
      <c r="H15" s="35"/>
    </row>
    <row r="16" spans="1:8" ht="12" customHeight="1">
      <c r="A16" s="2" t="s">
        <v>107</v>
      </c>
      <c r="B16" s="35" t="s">
        <v>102</v>
      </c>
      <c r="C16" s="35">
        <v>6381706.28</v>
      </c>
      <c r="H16" s="35"/>
    </row>
    <row r="17" spans="1:8" ht="12" customHeight="1">
      <c r="A17" s="2" t="s">
        <v>44</v>
      </c>
      <c r="B17" s="35" t="s">
        <v>102</v>
      </c>
      <c r="C17" s="35">
        <v>69263999.68</v>
      </c>
      <c r="H17" s="35"/>
    </row>
    <row r="18" spans="1:8" ht="12" customHeight="1">
      <c r="A18" s="2" t="s">
        <v>45</v>
      </c>
      <c r="B18" s="35" t="s">
        <v>102</v>
      </c>
      <c r="C18" s="35">
        <v>49500603.43</v>
      </c>
      <c r="H18" s="35"/>
    </row>
    <row r="19" spans="1:8" ht="12" customHeight="1">
      <c r="A19" s="2" t="s">
        <v>108</v>
      </c>
      <c r="B19" s="35" t="s">
        <v>102</v>
      </c>
      <c r="C19" s="35">
        <v>19061703.82</v>
      </c>
      <c r="H19" s="35"/>
    </row>
    <row r="20" spans="1:8" ht="12" customHeight="1">
      <c r="A20" s="2" t="s">
        <v>46</v>
      </c>
      <c r="B20" s="35" t="s">
        <v>102</v>
      </c>
      <c r="C20" s="35">
        <v>46532166.32</v>
      </c>
      <c r="H20" s="35"/>
    </row>
    <row r="21" spans="1:8" ht="12" customHeight="1">
      <c r="A21" s="2" t="s">
        <v>47</v>
      </c>
      <c r="B21" s="35" t="s">
        <v>102</v>
      </c>
      <c r="C21" s="35" t="s">
        <v>102</v>
      </c>
      <c r="H21" s="35"/>
    </row>
    <row r="22" spans="1:8" ht="12" customHeight="1">
      <c r="A22" s="2" t="s">
        <v>48</v>
      </c>
      <c r="B22" s="30" t="s">
        <v>102</v>
      </c>
      <c r="C22" s="35">
        <v>6504024.77</v>
      </c>
      <c r="H22" s="35"/>
    </row>
    <row r="23" spans="1:8" ht="12" customHeight="1">
      <c r="A23" s="2" t="s">
        <v>109</v>
      </c>
      <c r="B23" s="30" t="s">
        <v>102</v>
      </c>
      <c r="C23" s="35" t="s">
        <v>102</v>
      </c>
      <c r="H23" s="35"/>
    </row>
    <row r="24" spans="1:8" ht="12" customHeight="1">
      <c r="A24" s="2" t="s">
        <v>110</v>
      </c>
      <c r="B24" s="30" t="s">
        <v>102</v>
      </c>
      <c r="C24" s="35">
        <v>644258.74</v>
      </c>
      <c r="H24" s="35"/>
    </row>
    <row r="25" spans="1:8" ht="12" customHeight="1">
      <c r="A25" s="2" t="s">
        <v>111</v>
      </c>
      <c r="B25" s="30" t="s">
        <v>102</v>
      </c>
      <c r="C25" s="35" t="s">
        <v>102</v>
      </c>
      <c r="H25" s="35"/>
    </row>
    <row r="26" spans="1:8" ht="12" customHeight="1">
      <c r="A26" s="2" t="s">
        <v>112</v>
      </c>
      <c r="B26" s="35" t="s">
        <v>102</v>
      </c>
      <c r="C26" s="35">
        <v>4371310.53</v>
      </c>
      <c r="H26" s="35"/>
    </row>
    <row r="27" spans="1:8" ht="12" customHeight="1">
      <c r="A27" s="2" t="s">
        <v>49</v>
      </c>
      <c r="B27" s="30" t="s">
        <v>102</v>
      </c>
      <c r="C27" s="35" t="s">
        <v>102</v>
      </c>
      <c r="H27" s="35"/>
    </row>
    <row r="28" spans="1:8" ht="12" customHeight="1">
      <c r="A28" s="2" t="s">
        <v>113</v>
      </c>
      <c r="B28" s="30" t="s">
        <v>102</v>
      </c>
      <c r="C28" s="35" t="s">
        <v>102</v>
      </c>
      <c r="H28" s="35"/>
    </row>
    <row r="29" spans="1:8" ht="12" customHeight="1">
      <c r="A29" s="2" t="s">
        <v>114</v>
      </c>
      <c r="B29" s="30" t="s">
        <v>102</v>
      </c>
      <c r="C29" s="35">
        <v>535389.4</v>
      </c>
      <c r="H29" s="35"/>
    </row>
    <row r="30" spans="1:8" ht="12" customHeight="1">
      <c r="A30" s="2" t="s">
        <v>115</v>
      </c>
      <c r="B30" s="30" t="s">
        <v>102</v>
      </c>
      <c r="C30" s="35" t="s">
        <v>102</v>
      </c>
      <c r="H30" s="35"/>
    </row>
    <row r="31" spans="1:8" ht="12" customHeight="1">
      <c r="A31" s="2" t="s">
        <v>116</v>
      </c>
      <c r="B31" s="30" t="s">
        <v>102</v>
      </c>
      <c r="C31" s="35">
        <v>38054898.54</v>
      </c>
      <c r="H31" s="35"/>
    </row>
    <row r="32" spans="1:8" ht="12" customHeight="1">
      <c r="A32" s="2" t="s">
        <v>117</v>
      </c>
      <c r="B32" s="30" t="s">
        <v>102</v>
      </c>
      <c r="C32" s="35" t="s">
        <v>102</v>
      </c>
      <c r="H32" s="35"/>
    </row>
    <row r="33" spans="1:8" ht="12" customHeight="1">
      <c r="A33" s="2" t="s">
        <v>119</v>
      </c>
      <c r="B33" s="30" t="s">
        <v>102</v>
      </c>
      <c r="C33" s="35">
        <v>3670932.32</v>
      </c>
      <c r="H33" s="35"/>
    </row>
    <row r="34" spans="1:8" ht="12" customHeight="1">
      <c r="A34" s="2" t="s">
        <v>118</v>
      </c>
      <c r="B34" s="30" t="s">
        <v>102</v>
      </c>
      <c r="C34" s="35">
        <v>2732033.82</v>
      </c>
      <c r="H34" s="35"/>
    </row>
    <row r="35" spans="1:8" ht="12" customHeight="1">
      <c r="A35" s="52" t="s">
        <v>271</v>
      </c>
      <c r="B35" s="30" t="s">
        <v>102</v>
      </c>
      <c r="C35" s="35" t="s">
        <v>102</v>
      </c>
      <c r="H35" s="35"/>
    </row>
    <row r="36" spans="1:8" ht="12" customHeight="1">
      <c r="A36" s="52" t="s">
        <v>317</v>
      </c>
      <c r="B36" s="30" t="s">
        <v>102</v>
      </c>
      <c r="C36" s="35" t="s">
        <v>102</v>
      </c>
      <c r="H36" s="35"/>
    </row>
    <row r="37" spans="1:8" ht="12" customHeight="1">
      <c r="A37" s="52"/>
      <c r="B37" s="30"/>
      <c r="C37" s="30"/>
      <c r="D37" s="30"/>
      <c r="H37" s="35"/>
    </row>
    <row r="38" spans="1:4" ht="12" customHeight="1">
      <c r="A38" s="48" t="s">
        <v>101</v>
      </c>
      <c r="B38" s="30"/>
      <c r="C38" s="30"/>
      <c r="D38" s="30"/>
    </row>
    <row r="39" spans="1:4" ht="12" customHeight="1">
      <c r="A39" s="48" t="s">
        <v>316</v>
      </c>
      <c r="B39" s="30"/>
      <c r="C39" s="30"/>
      <c r="D39" s="30"/>
    </row>
    <row r="40" spans="1:4" ht="12" customHeight="1">
      <c r="A40" s="71" t="s">
        <v>291</v>
      </c>
      <c r="B40" s="30"/>
      <c r="C40" s="30"/>
      <c r="D40" s="30"/>
    </row>
    <row r="41" spans="1:4" ht="12" customHeight="1">
      <c r="A41" s="67" t="s">
        <v>290</v>
      </c>
      <c r="B41" s="30"/>
      <c r="C41" s="30"/>
      <c r="D41" s="30"/>
    </row>
    <row r="42" spans="1:4" ht="12" customHeight="1">
      <c r="A42" s="67" t="s">
        <v>293</v>
      </c>
      <c r="B42" s="30"/>
      <c r="C42" s="30"/>
      <c r="D42" s="30"/>
    </row>
    <row r="43" spans="1:4" ht="12" customHeight="1">
      <c r="A43" s="67" t="s">
        <v>292</v>
      </c>
      <c r="B43" s="30"/>
      <c r="C43" s="30"/>
      <c r="D43" s="30"/>
    </row>
    <row r="44" s="78" customFormat="1" ht="12" customHeight="1">
      <c r="A44" s="77" t="s">
        <v>318</v>
      </c>
    </row>
  </sheetData>
  <sheetProtection/>
  <mergeCells count="2"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1">
      <selection activeCell="B189" sqref="B189"/>
    </sheetView>
  </sheetViews>
  <sheetFormatPr defaultColWidth="36.421875" defaultRowHeight="12" customHeight="1"/>
  <cols>
    <col min="1" max="1" width="50.7109375" style="1" customWidth="1"/>
    <col min="2" max="2" width="20.7109375" style="1" customWidth="1"/>
    <col min="3" max="3" width="12.8515625" style="1" customWidth="1"/>
    <col min="4" max="4" width="19.00390625" style="1" customWidth="1"/>
    <col min="5" max="5" width="13.8515625" style="1" customWidth="1"/>
    <col min="6" max="6" width="15.7109375" style="1" customWidth="1"/>
    <col min="7" max="7" width="13.7109375" style="1" customWidth="1"/>
    <col min="8" max="8" width="17.421875" style="1" customWidth="1"/>
    <col min="9" max="9" width="11.00390625" style="1" customWidth="1"/>
    <col min="10" max="10" width="14.57421875" style="1" customWidth="1"/>
    <col min="11" max="11" width="11.421875" style="1" customWidth="1"/>
    <col min="12" max="12" width="18.00390625" style="1" customWidth="1"/>
    <col min="13" max="13" width="23.140625" style="1" customWidth="1"/>
    <col min="14" max="14" width="18.7109375" style="1" customWidth="1"/>
    <col min="15" max="15" width="18.421875" style="1" customWidth="1"/>
    <col min="16" max="16" width="17.7109375" style="1" customWidth="1"/>
    <col min="17" max="17" width="21.8515625" style="1" customWidth="1"/>
    <col min="18" max="16384" width="36.421875" style="1" customWidth="1"/>
  </cols>
  <sheetData>
    <row r="1" s="9" customFormat="1" ht="12" customHeight="1">
      <c r="A1" s="12" t="s">
        <v>376</v>
      </c>
    </row>
    <row r="2" spans="1:6" ht="12" customHeight="1">
      <c r="A2" s="120" t="s">
        <v>21</v>
      </c>
      <c r="B2" s="121" t="s">
        <v>0</v>
      </c>
      <c r="C2" s="121"/>
      <c r="D2" s="121"/>
      <c r="E2" s="121"/>
      <c r="F2" s="121"/>
    </row>
    <row r="3" spans="1:6" ht="12" customHeight="1">
      <c r="A3" s="120"/>
      <c r="B3" s="121" t="s">
        <v>1</v>
      </c>
      <c r="C3" s="121"/>
      <c r="D3" s="121"/>
      <c r="E3" s="121"/>
      <c r="F3" s="121"/>
    </row>
    <row r="4" spans="1:13" ht="12" customHeight="1">
      <c r="A4" s="120"/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I4" s="25"/>
      <c r="J4" s="25"/>
      <c r="K4" s="25"/>
      <c r="L4" s="25"/>
      <c r="M4" s="25"/>
    </row>
    <row r="5" spans="1:6" ht="12" customHeight="1">
      <c r="A5" s="19">
        <v>2011</v>
      </c>
      <c r="B5" s="121"/>
      <c r="C5" s="121"/>
      <c r="D5" s="121"/>
      <c r="E5" s="121"/>
      <c r="F5" s="121"/>
    </row>
    <row r="6" spans="1:17" ht="12" customHeight="1">
      <c r="A6" s="11" t="s">
        <v>2</v>
      </c>
      <c r="B6" s="32">
        <v>88950</v>
      </c>
      <c r="C6" s="32">
        <v>65400</v>
      </c>
      <c r="D6" s="32">
        <v>12536</v>
      </c>
      <c r="E6" s="32">
        <v>6250</v>
      </c>
      <c r="F6" s="32">
        <v>1753</v>
      </c>
      <c r="H6" s="32"/>
      <c r="I6" s="32"/>
      <c r="J6" s="32"/>
      <c r="K6" s="32"/>
      <c r="L6" s="49"/>
      <c r="M6" s="39"/>
      <c r="N6" s="49"/>
      <c r="O6" s="39"/>
      <c r="P6" s="28"/>
      <c r="Q6" s="25"/>
    </row>
    <row r="7" spans="1:16" ht="12" customHeight="1">
      <c r="A7" s="52" t="s">
        <v>299</v>
      </c>
      <c r="B7" s="22">
        <v>180</v>
      </c>
      <c r="C7" s="22">
        <v>115</v>
      </c>
      <c r="D7" s="22">
        <v>32</v>
      </c>
      <c r="E7" s="23">
        <v>23</v>
      </c>
      <c r="F7" s="22">
        <v>3</v>
      </c>
      <c r="H7" s="22"/>
      <c r="I7" s="22"/>
      <c r="J7" s="23"/>
      <c r="K7" s="22"/>
      <c r="L7" s="30"/>
      <c r="M7" s="30"/>
      <c r="N7" s="30"/>
      <c r="O7" s="26"/>
      <c r="P7" s="22"/>
    </row>
    <row r="8" spans="1:16" ht="12" customHeight="1">
      <c r="A8" s="52" t="s">
        <v>8</v>
      </c>
      <c r="B8" s="22">
        <v>55</v>
      </c>
      <c r="C8" s="22">
        <v>36</v>
      </c>
      <c r="D8" s="22">
        <v>9</v>
      </c>
      <c r="E8" s="23">
        <v>3</v>
      </c>
      <c r="F8" s="22">
        <v>4</v>
      </c>
      <c r="H8" s="22"/>
      <c r="I8" s="22"/>
      <c r="J8" s="23"/>
      <c r="K8" s="22"/>
      <c r="L8" s="26"/>
      <c r="M8" s="26"/>
      <c r="N8" s="26"/>
      <c r="O8" s="26"/>
      <c r="P8" s="30"/>
    </row>
    <row r="9" spans="1:17" ht="12" customHeight="1">
      <c r="A9" s="52" t="s">
        <v>9</v>
      </c>
      <c r="B9" s="23">
        <v>3453</v>
      </c>
      <c r="C9" s="23">
        <v>2260</v>
      </c>
      <c r="D9" s="23">
        <v>611</v>
      </c>
      <c r="E9" s="23">
        <v>348</v>
      </c>
      <c r="F9" s="22">
        <v>92</v>
      </c>
      <c r="H9" s="23"/>
      <c r="I9" s="23"/>
      <c r="J9" s="23"/>
      <c r="K9" s="22"/>
      <c r="L9" s="26"/>
      <c r="M9" s="26"/>
      <c r="N9" s="26"/>
      <c r="O9" s="26"/>
      <c r="P9" s="22"/>
      <c r="Q9" s="25"/>
    </row>
    <row r="10" spans="1:17" ht="12" customHeight="1">
      <c r="A10" s="52" t="s">
        <v>300</v>
      </c>
      <c r="B10" s="23">
        <v>28</v>
      </c>
      <c r="C10" s="23">
        <v>16</v>
      </c>
      <c r="D10" s="23">
        <v>2</v>
      </c>
      <c r="E10" s="23">
        <v>1</v>
      </c>
      <c r="F10" s="22">
        <v>1</v>
      </c>
      <c r="H10" s="23"/>
      <c r="I10" s="23"/>
      <c r="J10" s="23"/>
      <c r="K10" s="22"/>
      <c r="L10" s="26"/>
      <c r="M10" s="26"/>
      <c r="N10" s="26"/>
      <c r="O10" s="26"/>
      <c r="P10" s="22"/>
      <c r="Q10" s="25"/>
    </row>
    <row r="11" spans="1:17" ht="12" customHeight="1">
      <c r="A11" s="52" t="s">
        <v>301</v>
      </c>
      <c r="B11" s="23">
        <v>116</v>
      </c>
      <c r="C11" s="23">
        <v>78</v>
      </c>
      <c r="D11" s="23">
        <v>17</v>
      </c>
      <c r="E11" s="23">
        <v>13</v>
      </c>
      <c r="F11" s="22">
        <v>2</v>
      </c>
      <c r="H11" s="23"/>
      <c r="I11" s="23"/>
      <c r="J11" s="23"/>
      <c r="K11" s="22"/>
      <c r="L11" s="26"/>
      <c r="M11" s="26"/>
      <c r="N11" s="26"/>
      <c r="O11" s="26"/>
      <c r="P11" s="22"/>
      <c r="Q11" s="25"/>
    </row>
    <row r="12" spans="1:17" ht="12" customHeight="1">
      <c r="A12" s="52" t="s">
        <v>10</v>
      </c>
      <c r="B12" s="23">
        <v>4433</v>
      </c>
      <c r="C12" s="23">
        <v>2818</v>
      </c>
      <c r="D12" s="23">
        <v>577</v>
      </c>
      <c r="E12" s="22">
        <v>385</v>
      </c>
      <c r="F12" s="22">
        <v>199</v>
      </c>
      <c r="H12" s="23"/>
      <c r="I12" s="23"/>
      <c r="J12" s="22"/>
      <c r="K12" s="22"/>
      <c r="L12" s="26"/>
      <c r="M12" s="26"/>
      <c r="N12" s="26"/>
      <c r="O12" s="26"/>
      <c r="P12" s="22"/>
      <c r="Q12" s="25"/>
    </row>
    <row r="13" spans="1:17" ht="12" customHeight="1">
      <c r="A13" s="52" t="s">
        <v>302</v>
      </c>
      <c r="B13" s="23">
        <v>33890</v>
      </c>
      <c r="C13" s="23">
        <v>24801</v>
      </c>
      <c r="D13" s="23">
        <v>5328</v>
      </c>
      <c r="E13" s="23">
        <v>2468</v>
      </c>
      <c r="F13" s="22">
        <v>622</v>
      </c>
      <c r="H13" s="23"/>
      <c r="I13" s="23"/>
      <c r="J13" s="23"/>
      <c r="K13" s="22"/>
      <c r="L13" s="26"/>
      <c r="M13" s="26"/>
      <c r="N13" s="26"/>
      <c r="O13" s="30"/>
      <c r="P13" s="22"/>
      <c r="Q13" s="25"/>
    </row>
    <row r="14" spans="1:17" ht="12" customHeight="1">
      <c r="A14" s="52" t="s">
        <v>303</v>
      </c>
      <c r="B14" s="23">
        <v>1999</v>
      </c>
      <c r="C14" s="23">
        <v>1420</v>
      </c>
      <c r="D14" s="22">
        <v>248</v>
      </c>
      <c r="E14" s="23">
        <v>152</v>
      </c>
      <c r="F14" s="22">
        <v>48</v>
      </c>
      <c r="H14" s="23"/>
      <c r="I14" s="22"/>
      <c r="J14" s="23"/>
      <c r="K14" s="22"/>
      <c r="L14" s="30"/>
      <c r="M14" s="30"/>
      <c r="N14" s="30"/>
      <c r="O14" s="26"/>
      <c r="P14" s="22"/>
      <c r="Q14" s="25"/>
    </row>
    <row r="15" spans="1:17" ht="12" customHeight="1">
      <c r="A15" s="52" t="s">
        <v>11</v>
      </c>
      <c r="B15" s="23">
        <v>6951</v>
      </c>
      <c r="C15" s="23">
        <v>4355</v>
      </c>
      <c r="D15" s="23">
        <v>1265</v>
      </c>
      <c r="E15" s="23">
        <v>793</v>
      </c>
      <c r="F15" s="22">
        <v>246</v>
      </c>
      <c r="H15" s="23"/>
      <c r="I15" s="23"/>
      <c r="J15" s="23"/>
      <c r="K15" s="22"/>
      <c r="L15" s="30"/>
      <c r="M15" s="26"/>
      <c r="N15" s="26"/>
      <c r="O15" s="26"/>
      <c r="P15" s="22"/>
      <c r="Q15" s="25"/>
    </row>
    <row r="16" spans="1:17" ht="12" customHeight="1">
      <c r="A16" s="52" t="s">
        <v>304</v>
      </c>
      <c r="B16" s="23">
        <v>3527</v>
      </c>
      <c r="C16" s="23">
        <v>3039</v>
      </c>
      <c r="D16" s="23">
        <v>242</v>
      </c>
      <c r="E16" s="22">
        <v>114</v>
      </c>
      <c r="F16" s="22">
        <v>44</v>
      </c>
      <c r="H16" s="23"/>
      <c r="I16" s="23"/>
      <c r="J16" s="22"/>
      <c r="K16" s="22"/>
      <c r="L16" s="26"/>
      <c r="M16" s="26"/>
      <c r="N16" s="26"/>
      <c r="O16" s="26"/>
      <c r="P16" s="22"/>
      <c r="Q16" s="25"/>
    </row>
    <row r="17" spans="1:17" ht="12" customHeight="1">
      <c r="A17" s="52" t="s">
        <v>305</v>
      </c>
      <c r="B17" s="23">
        <v>1198</v>
      </c>
      <c r="C17" s="23">
        <v>970</v>
      </c>
      <c r="D17" s="23">
        <v>119</v>
      </c>
      <c r="E17" s="23">
        <v>37</v>
      </c>
      <c r="F17" s="22">
        <v>10</v>
      </c>
      <c r="H17" s="23"/>
      <c r="I17" s="23"/>
      <c r="J17" s="23"/>
      <c r="K17" s="22"/>
      <c r="L17" s="26"/>
      <c r="M17" s="26"/>
      <c r="N17" s="26"/>
      <c r="O17" s="26"/>
      <c r="P17" s="22"/>
      <c r="Q17" s="25"/>
    </row>
    <row r="18" spans="1:17" ht="12" customHeight="1">
      <c r="A18" s="52" t="s">
        <v>306</v>
      </c>
      <c r="B18" s="23">
        <v>1142</v>
      </c>
      <c r="C18" s="22">
        <v>891</v>
      </c>
      <c r="D18" s="22">
        <v>160</v>
      </c>
      <c r="E18" s="23">
        <v>50</v>
      </c>
      <c r="F18" s="22">
        <v>19</v>
      </c>
      <c r="H18" s="22"/>
      <c r="I18" s="22"/>
      <c r="J18" s="23"/>
      <c r="K18" s="22"/>
      <c r="L18" s="26"/>
      <c r="M18" s="26"/>
      <c r="N18" s="26"/>
      <c r="O18" s="26"/>
      <c r="P18" s="30"/>
      <c r="Q18" s="25"/>
    </row>
    <row r="19" spans="1:17" ht="12" customHeight="1">
      <c r="A19" s="52" t="s">
        <v>307</v>
      </c>
      <c r="B19" s="23">
        <v>5852</v>
      </c>
      <c r="C19" s="23">
        <v>4821</v>
      </c>
      <c r="D19" s="23">
        <v>658</v>
      </c>
      <c r="E19" s="22">
        <v>228</v>
      </c>
      <c r="F19" s="22">
        <v>59</v>
      </c>
      <c r="H19" s="23"/>
      <c r="I19" s="23"/>
      <c r="J19" s="22"/>
      <c r="K19" s="22"/>
      <c r="L19" s="26"/>
      <c r="M19" s="26"/>
      <c r="N19" s="26"/>
      <c r="O19" s="30"/>
      <c r="P19" s="22"/>
      <c r="Q19" s="25"/>
    </row>
    <row r="20" spans="1:17" ht="12" customHeight="1">
      <c r="A20" s="52" t="s">
        <v>308</v>
      </c>
      <c r="B20" s="23">
        <v>9440</v>
      </c>
      <c r="C20" s="23">
        <v>6866</v>
      </c>
      <c r="D20" s="23">
        <v>1487</v>
      </c>
      <c r="E20" s="23">
        <v>640</v>
      </c>
      <c r="F20" s="22">
        <v>107</v>
      </c>
      <c r="H20" s="23"/>
      <c r="I20" s="23"/>
      <c r="J20" s="23"/>
      <c r="K20" s="22"/>
      <c r="L20" s="30"/>
      <c r="M20" s="30"/>
      <c r="N20" s="30"/>
      <c r="O20" s="26"/>
      <c r="P20" s="22"/>
      <c r="Q20" s="25"/>
    </row>
    <row r="21" spans="1:17" ht="12" customHeight="1">
      <c r="A21" s="52" t="s">
        <v>12</v>
      </c>
      <c r="B21" s="23">
        <v>202</v>
      </c>
      <c r="C21" s="23">
        <v>51</v>
      </c>
      <c r="D21" s="22">
        <v>4</v>
      </c>
      <c r="E21" s="22">
        <v>9</v>
      </c>
      <c r="F21" s="22">
        <v>9</v>
      </c>
      <c r="H21" s="23"/>
      <c r="I21" s="22"/>
      <c r="J21" s="22"/>
      <c r="K21" s="22"/>
      <c r="L21" s="26"/>
      <c r="M21" s="26"/>
      <c r="N21" s="26"/>
      <c r="O21" s="22"/>
      <c r="P21" s="22"/>
      <c r="Q21" s="25"/>
    </row>
    <row r="22" spans="1:17" ht="12" customHeight="1">
      <c r="A22" s="52" t="s">
        <v>13</v>
      </c>
      <c r="B22" s="23">
        <v>2183</v>
      </c>
      <c r="C22" s="23">
        <v>1278</v>
      </c>
      <c r="D22" s="23">
        <v>312</v>
      </c>
      <c r="E22" s="22">
        <v>265</v>
      </c>
      <c r="F22" s="22">
        <v>107</v>
      </c>
      <c r="H22" s="23"/>
      <c r="I22" s="23"/>
      <c r="J22" s="22"/>
      <c r="K22" s="22"/>
      <c r="L22" s="30"/>
      <c r="M22" s="30"/>
      <c r="N22" s="30"/>
      <c r="O22" s="22"/>
      <c r="P22" s="22"/>
      <c r="Q22" s="25"/>
    </row>
    <row r="23" spans="1:17" ht="12" customHeight="1">
      <c r="A23" s="52" t="s">
        <v>309</v>
      </c>
      <c r="B23" s="23">
        <v>4233</v>
      </c>
      <c r="C23" s="23">
        <v>3170</v>
      </c>
      <c r="D23" s="22">
        <v>603</v>
      </c>
      <c r="E23" s="22">
        <v>284</v>
      </c>
      <c r="F23" s="22">
        <v>57</v>
      </c>
      <c r="H23" s="23"/>
      <c r="I23" s="22"/>
      <c r="J23" s="22"/>
      <c r="K23" s="22"/>
      <c r="L23" s="30"/>
      <c r="M23" s="30"/>
      <c r="N23" s="30"/>
      <c r="O23" s="22"/>
      <c r="P23" s="22"/>
      <c r="Q23" s="25"/>
    </row>
    <row r="24" spans="1:17" ht="12" customHeight="1">
      <c r="A24" s="52" t="s">
        <v>310</v>
      </c>
      <c r="B24" s="23">
        <v>1256</v>
      </c>
      <c r="C24" s="22">
        <v>956</v>
      </c>
      <c r="D24" s="22">
        <v>158</v>
      </c>
      <c r="E24" s="22">
        <v>79</v>
      </c>
      <c r="F24" s="22">
        <v>17</v>
      </c>
      <c r="H24" s="22"/>
      <c r="I24" s="22"/>
      <c r="J24" s="22"/>
      <c r="K24" s="22"/>
      <c r="L24" s="22"/>
      <c r="M24" s="22"/>
      <c r="N24" s="22"/>
      <c r="O24" s="22"/>
      <c r="P24" s="22"/>
      <c r="Q24" s="25"/>
    </row>
    <row r="25" spans="1:17" ht="12" customHeight="1">
      <c r="A25" s="52" t="s">
        <v>311</v>
      </c>
      <c r="B25" s="23">
        <v>8710</v>
      </c>
      <c r="C25" s="23">
        <v>7427</v>
      </c>
      <c r="D25" s="22">
        <v>672</v>
      </c>
      <c r="E25" s="22">
        <v>336</v>
      </c>
      <c r="F25" s="22">
        <v>99</v>
      </c>
      <c r="H25" s="23"/>
      <c r="I25" s="22"/>
      <c r="J25" s="22"/>
      <c r="K25" s="22"/>
      <c r="L25" s="22"/>
      <c r="M25" s="22"/>
      <c r="N25" s="22"/>
      <c r="O25" s="22"/>
      <c r="P25" s="22"/>
      <c r="Q25" s="25"/>
    </row>
    <row r="26" spans="1:16" ht="12" customHeight="1">
      <c r="A26" s="52" t="s">
        <v>14</v>
      </c>
      <c r="B26" s="39" t="s">
        <v>232</v>
      </c>
      <c r="C26" s="30" t="s">
        <v>232</v>
      </c>
      <c r="D26" s="30" t="s">
        <v>232</v>
      </c>
      <c r="E26" s="30" t="s">
        <v>232</v>
      </c>
      <c r="F26" s="30" t="s">
        <v>232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1:17" ht="12" customHeight="1">
      <c r="A27" s="52" t="s">
        <v>15</v>
      </c>
      <c r="B27" s="30">
        <v>102</v>
      </c>
      <c r="C27" s="30">
        <v>32</v>
      </c>
      <c r="D27" s="30">
        <v>32</v>
      </c>
      <c r="E27" s="30">
        <v>22</v>
      </c>
      <c r="F27" s="22">
        <v>8</v>
      </c>
      <c r="H27" s="30"/>
      <c r="I27" s="30"/>
      <c r="J27" s="30"/>
      <c r="K27" s="22"/>
      <c r="L27" s="23"/>
      <c r="M27" s="23"/>
      <c r="N27" s="23"/>
      <c r="O27" s="26"/>
      <c r="P27" s="30"/>
      <c r="Q27" s="25"/>
    </row>
    <row r="28" spans="1:14" ht="12" customHeight="1">
      <c r="A28" s="120" t="s">
        <v>21</v>
      </c>
      <c r="B28" s="121" t="s">
        <v>0</v>
      </c>
      <c r="C28" s="121"/>
      <c r="D28" s="121"/>
      <c r="E28" s="121"/>
      <c r="F28" s="121"/>
      <c r="I28" s="30"/>
      <c r="J28" s="22"/>
      <c r="K28" s="22"/>
      <c r="L28" s="22"/>
      <c r="M28" s="22"/>
      <c r="N28" s="22"/>
    </row>
    <row r="29" spans="1:14" ht="12" customHeight="1">
      <c r="A29" s="120"/>
      <c r="B29" s="121" t="s">
        <v>1</v>
      </c>
      <c r="C29" s="121"/>
      <c r="D29" s="121"/>
      <c r="E29" s="121"/>
      <c r="F29" s="121"/>
      <c r="I29" s="25"/>
      <c r="J29" s="22"/>
      <c r="K29" s="22"/>
      <c r="L29" s="22"/>
      <c r="M29" s="22"/>
      <c r="N29" s="22"/>
    </row>
    <row r="30" spans="1:14" ht="12" customHeight="1">
      <c r="A30" s="120"/>
      <c r="B30" s="18" t="s">
        <v>16</v>
      </c>
      <c r="C30" s="18" t="s">
        <v>17</v>
      </c>
      <c r="D30" s="18" t="s">
        <v>18</v>
      </c>
      <c r="E30" s="18" t="s">
        <v>19</v>
      </c>
      <c r="F30" s="13" t="s">
        <v>312</v>
      </c>
      <c r="I30" s="30"/>
      <c r="J30" s="23"/>
      <c r="K30" s="23"/>
      <c r="L30" s="23"/>
      <c r="M30" s="23"/>
      <c r="N30" s="22"/>
    </row>
    <row r="31" spans="1:14" ht="12" customHeight="1">
      <c r="A31" s="11" t="s">
        <v>2</v>
      </c>
      <c r="B31" s="49">
        <v>1279</v>
      </c>
      <c r="C31" s="39">
        <v>849</v>
      </c>
      <c r="D31" s="49">
        <v>487</v>
      </c>
      <c r="E31" s="39">
        <v>167</v>
      </c>
      <c r="F31" s="28">
        <v>229</v>
      </c>
      <c r="H31" s="30"/>
      <c r="I31" s="30"/>
      <c r="J31" s="30"/>
      <c r="K31" s="30"/>
      <c r="L31" s="30"/>
      <c r="M31" s="26"/>
      <c r="N31" s="30"/>
    </row>
    <row r="32" spans="1:13" ht="12" customHeight="1">
      <c r="A32" s="52" t="s">
        <v>299</v>
      </c>
      <c r="B32" s="30">
        <v>5</v>
      </c>
      <c r="C32" s="30" t="s">
        <v>232</v>
      </c>
      <c r="D32" s="30">
        <v>1</v>
      </c>
      <c r="E32" s="26" t="s">
        <v>232</v>
      </c>
      <c r="F32" s="22">
        <v>1</v>
      </c>
      <c r="H32" s="30"/>
      <c r="I32" s="30"/>
      <c r="J32" s="30"/>
      <c r="K32" s="30"/>
      <c r="L32" s="30"/>
      <c r="M32" s="26"/>
    </row>
    <row r="33" spans="1:13" ht="12" customHeight="1">
      <c r="A33" s="52" t="s">
        <v>8</v>
      </c>
      <c r="B33" s="26" t="s">
        <v>232</v>
      </c>
      <c r="C33" s="26">
        <v>3</v>
      </c>
      <c r="D33" s="26" t="s">
        <v>232</v>
      </c>
      <c r="E33" s="26" t="s">
        <v>232</v>
      </c>
      <c r="F33" s="30" t="s">
        <v>232</v>
      </c>
      <c r="H33" s="26"/>
      <c r="I33" s="26"/>
      <c r="J33" s="26"/>
      <c r="K33" s="26"/>
      <c r="L33" s="26"/>
      <c r="M33" s="26"/>
    </row>
    <row r="34" spans="1:13" ht="12" customHeight="1">
      <c r="A34" s="52" t="s">
        <v>9</v>
      </c>
      <c r="B34" s="26">
        <v>71</v>
      </c>
      <c r="C34" s="26">
        <v>44</v>
      </c>
      <c r="D34" s="26">
        <v>12</v>
      </c>
      <c r="E34" s="26">
        <v>10</v>
      </c>
      <c r="F34" s="22">
        <v>5</v>
      </c>
      <c r="H34" s="30"/>
      <c r="I34" s="30"/>
      <c r="J34" s="26"/>
      <c r="K34" s="30"/>
      <c r="L34" s="26"/>
      <c r="M34" s="30"/>
    </row>
    <row r="35" spans="1:13" ht="12" customHeight="1">
      <c r="A35" s="52" t="s">
        <v>300</v>
      </c>
      <c r="B35" s="26">
        <v>2</v>
      </c>
      <c r="C35" s="26" t="s">
        <v>232</v>
      </c>
      <c r="D35" s="26">
        <v>1</v>
      </c>
      <c r="E35" s="26">
        <v>1</v>
      </c>
      <c r="F35" s="22">
        <v>4</v>
      </c>
      <c r="H35" s="30"/>
      <c r="I35" s="30"/>
      <c r="J35" s="30"/>
      <c r="K35" s="30"/>
      <c r="L35" s="30"/>
      <c r="M35" s="26"/>
    </row>
    <row r="36" spans="1:13" ht="12" customHeight="1">
      <c r="A36" s="52" t="s">
        <v>301</v>
      </c>
      <c r="B36" s="26">
        <v>3</v>
      </c>
      <c r="C36" s="26">
        <v>1</v>
      </c>
      <c r="D36" s="26" t="s">
        <v>232</v>
      </c>
      <c r="E36" s="26" t="s">
        <v>232</v>
      </c>
      <c r="F36" s="22">
        <v>2</v>
      </c>
      <c r="H36" s="26"/>
      <c r="I36" s="26"/>
      <c r="J36" s="26"/>
      <c r="K36" s="26"/>
      <c r="L36" s="26"/>
      <c r="M36" s="26"/>
    </row>
    <row r="37" spans="1:13" ht="12" customHeight="1">
      <c r="A37" s="52" t="s">
        <v>10</v>
      </c>
      <c r="B37" s="26">
        <v>146</v>
      </c>
      <c r="C37" s="26">
        <v>163</v>
      </c>
      <c r="D37" s="26">
        <v>103</v>
      </c>
      <c r="E37" s="26">
        <v>25</v>
      </c>
      <c r="F37" s="22">
        <v>17</v>
      </c>
      <c r="H37" s="26"/>
      <c r="I37" s="26"/>
      <c r="J37" s="26"/>
      <c r="K37" s="26"/>
      <c r="L37" s="26"/>
      <c r="M37" s="26"/>
    </row>
    <row r="38" spans="1:13" ht="12" customHeight="1">
      <c r="A38" s="52" t="s">
        <v>302</v>
      </c>
      <c r="B38" s="26">
        <v>352</v>
      </c>
      <c r="C38" s="26">
        <v>178</v>
      </c>
      <c r="D38" s="26">
        <v>100</v>
      </c>
      <c r="E38" s="30">
        <v>30</v>
      </c>
      <c r="F38" s="22">
        <v>11</v>
      </c>
      <c r="H38" s="26"/>
      <c r="I38" s="26"/>
      <c r="J38" s="26"/>
      <c r="K38" s="26"/>
      <c r="L38" s="26"/>
      <c r="M38" s="26"/>
    </row>
    <row r="39" spans="1:13" ht="12" customHeight="1">
      <c r="A39" s="52" t="s">
        <v>303</v>
      </c>
      <c r="B39" s="30">
        <v>52</v>
      </c>
      <c r="C39" s="30">
        <v>30</v>
      </c>
      <c r="D39" s="30">
        <v>25</v>
      </c>
      <c r="E39" s="26">
        <v>9</v>
      </c>
      <c r="F39" s="22">
        <v>15</v>
      </c>
      <c r="H39" s="26"/>
      <c r="I39" s="26"/>
      <c r="J39" s="26"/>
      <c r="K39" s="26"/>
      <c r="L39" s="26"/>
      <c r="M39" s="26"/>
    </row>
    <row r="40" spans="1:13" ht="12" customHeight="1">
      <c r="A40" s="52" t="s">
        <v>11</v>
      </c>
      <c r="B40" s="30">
        <v>197</v>
      </c>
      <c r="C40" s="26">
        <v>63</v>
      </c>
      <c r="D40" s="26">
        <v>23</v>
      </c>
      <c r="E40" s="26">
        <v>5</v>
      </c>
      <c r="F40" s="22">
        <v>4</v>
      </c>
      <c r="H40" s="26"/>
      <c r="I40" s="26"/>
      <c r="J40" s="26"/>
      <c r="K40" s="26"/>
      <c r="L40" s="26"/>
      <c r="M40" s="26"/>
    </row>
    <row r="41" spans="1:13" ht="12" customHeight="1">
      <c r="A41" s="52" t="s">
        <v>304</v>
      </c>
      <c r="B41" s="26">
        <v>32</v>
      </c>
      <c r="C41" s="26">
        <v>21</v>
      </c>
      <c r="D41" s="26">
        <v>16</v>
      </c>
      <c r="E41" s="26">
        <v>7</v>
      </c>
      <c r="F41" s="22">
        <v>12</v>
      </c>
      <c r="H41" s="30"/>
      <c r="I41" s="26"/>
      <c r="J41" s="26"/>
      <c r="K41" s="26"/>
      <c r="L41" s="26"/>
      <c r="M41" s="30"/>
    </row>
    <row r="42" spans="1:13" ht="12" customHeight="1">
      <c r="A42" s="52" t="s">
        <v>305</v>
      </c>
      <c r="B42" s="26">
        <v>20</v>
      </c>
      <c r="C42" s="26">
        <v>20</v>
      </c>
      <c r="D42" s="26">
        <v>8</v>
      </c>
      <c r="E42" s="26">
        <v>4</v>
      </c>
      <c r="F42" s="22">
        <v>10</v>
      </c>
      <c r="H42" s="30"/>
      <c r="I42" s="30"/>
      <c r="J42" s="30"/>
      <c r="K42" s="30"/>
      <c r="L42" s="30"/>
      <c r="M42" s="26"/>
    </row>
    <row r="43" spans="1:13" ht="12" customHeight="1">
      <c r="A43" s="52" t="s">
        <v>306</v>
      </c>
      <c r="B43" s="26">
        <v>7</v>
      </c>
      <c r="C43" s="26">
        <v>12</v>
      </c>
      <c r="D43" s="26">
        <v>3</v>
      </c>
      <c r="E43" s="26" t="s">
        <v>232</v>
      </c>
      <c r="F43" s="30" t="s">
        <v>232</v>
      </c>
      <c r="H43" s="26"/>
      <c r="I43" s="26"/>
      <c r="J43" s="30"/>
      <c r="K43" s="26"/>
      <c r="L43" s="26"/>
      <c r="M43" s="26"/>
    </row>
    <row r="44" spans="1:13" ht="12" customHeight="1">
      <c r="A44" s="52" t="s">
        <v>307</v>
      </c>
      <c r="B44" s="26">
        <v>47</v>
      </c>
      <c r="C44" s="26">
        <v>24</v>
      </c>
      <c r="D44" s="26">
        <v>5</v>
      </c>
      <c r="E44" s="30">
        <v>6</v>
      </c>
      <c r="F44" s="22">
        <v>4</v>
      </c>
      <c r="H44" s="26"/>
      <c r="I44" s="26"/>
      <c r="J44" s="26"/>
      <c r="K44" s="26"/>
      <c r="L44" s="26"/>
      <c r="M44" s="26"/>
    </row>
    <row r="45" spans="1:13" ht="12" customHeight="1">
      <c r="A45" s="52" t="s">
        <v>308</v>
      </c>
      <c r="B45" s="30">
        <v>99</v>
      </c>
      <c r="C45" s="30">
        <v>105</v>
      </c>
      <c r="D45" s="30">
        <v>69</v>
      </c>
      <c r="E45" s="26">
        <v>24</v>
      </c>
      <c r="F45" s="22">
        <v>43</v>
      </c>
      <c r="H45" s="30"/>
      <c r="I45" s="30"/>
      <c r="J45" s="26"/>
      <c r="K45" s="26"/>
      <c r="L45" s="26"/>
      <c r="M45" s="26"/>
    </row>
    <row r="46" spans="1:13" ht="12" customHeight="1">
      <c r="A46" s="52" t="s">
        <v>12</v>
      </c>
      <c r="B46" s="26">
        <v>12</v>
      </c>
      <c r="C46" s="26">
        <v>12</v>
      </c>
      <c r="D46" s="26">
        <v>23</v>
      </c>
      <c r="E46" s="22">
        <v>16</v>
      </c>
      <c r="F46" s="22">
        <v>66</v>
      </c>
      <c r="H46" s="26"/>
      <c r="I46" s="26"/>
      <c r="J46" s="26"/>
      <c r="K46" s="26"/>
      <c r="L46" s="26"/>
      <c r="M46" s="26"/>
    </row>
    <row r="47" spans="1:13" ht="12" customHeight="1">
      <c r="A47" s="52" t="s">
        <v>13</v>
      </c>
      <c r="B47" s="30">
        <v>95</v>
      </c>
      <c r="C47" s="30">
        <v>76</v>
      </c>
      <c r="D47" s="30">
        <v>25</v>
      </c>
      <c r="E47" s="22">
        <v>12</v>
      </c>
      <c r="F47" s="22">
        <v>13</v>
      </c>
      <c r="H47" s="26"/>
      <c r="I47" s="26"/>
      <c r="J47" s="26"/>
      <c r="K47" s="26"/>
      <c r="L47" s="26"/>
      <c r="M47" s="30"/>
    </row>
    <row r="48" spans="1:13" ht="12" customHeight="1">
      <c r="A48" s="52" t="s">
        <v>309</v>
      </c>
      <c r="B48" s="30">
        <v>44</v>
      </c>
      <c r="C48" s="30">
        <v>30</v>
      </c>
      <c r="D48" s="30">
        <v>24</v>
      </c>
      <c r="E48" s="22">
        <v>8</v>
      </c>
      <c r="F48" s="22">
        <v>13</v>
      </c>
      <c r="H48" s="30"/>
      <c r="I48" s="30"/>
      <c r="J48" s="30"/>
      <c r="K48" s="30"/>
      <c r="L48" s="30"/>
      <c r="M48" s="26"/>
    </row>
    <row r="49" spans="1:12" ht="12" customHeight="1">
      <c r="A49" s="52" t="s">
        <v>310</v>
      </c>
      <c r="B49" s="22">
        <v>22</v>
      </c>
      <c r="C49" s="22">
        <v>15</v>
      </c>
      <c r="D49" s="22">
        <v>6</v>
      </c>
      <c r="E49" s="22">
        <v>1</v>
      </c>
      <c r="F49" s="22">
        <v>2</v>
      </c>
      <c r="H49" s="26"/>
      <c r="I49" s="26"/>
      <c r="J49" s="26"/>
      <c r="K49" s="26"/>
      <c r="L49" s="26"/>
    </row>
    <row r="50" spans="1:12" ht="12" customHeight="1">
      <c r="A50" s="52" t="s">
        <v>311</v>
      </c>
      <c r="B50" s="22">
        <v>67</v>
      </c>
      <c r="C50" s="22">
        <v>51</v>
      </c>
      <c r="D50" s="22">
        <v>42</v>
      </c>
      <c r="E50" s="22">
        <v>9</v>
      </c>
      <c r="F50" s="22">
        <v>7</v>
      </c>
      <c r="H50" s="30"/>
      <c r="I50" s="30"/>
      <c r="J50" s="30"/>
      <c r="K50" s="30"/>
      <c r="L50" s="30"/>
    </row>
    <row r="51" spans="1:12" ht="12" customHeight="1">
      <c r="A51" s="52" t="s">
        <v>14</v>
      </c>
      <c r="B51" s="30" t="s">
        <v>232</v>
      </c>
      <c r="C51" s="30" t="s">
        <v>232</v>
      </c>
      <c r="D51" s="30" t="s">
        <v>232</v>
      </c>
      <c r="E51" s="30" t="s">
        <v>232</v>
      </c>
      <c r="F51" s="30" t="s">
        <v>232</v>
      </c>
      <c r="H51" s="30"/>
      <c r="I51" s="30"/>
      <c r="J51" s="30"/>
      <c r="K51" s="30"/>
      <c r="L51" s="30"/>
    </row>
    <row r="52" spans="1:6" ht="12" customHeight="1">
      <c r="A52" s="52" t="s">
        <v>15</v>
      </c>
      <c r="B52" s="23">
        <v>6</v>
      </c>
      <c r="C52" s="23">
        <v>1</v>
      </c>
      <c r="D52" s="23">
        <v>1</v>
      </c>
      <c r="E52" s="26" t="s">
        <v>232</v>
      </c>
      <c r="F52" s="30" t="s">
        <v>232</v>
      </c>
    </row>
    <row r="53" spans="1:6" ht="12" customHeight="1">
      <c r="A53" s="120" t="s">
        <v>21</v>
      </c>
      <c r="B53" s="121" t="s">
        <v>0</v>
      </c>
      <c r="C53" s="121"/>
      <c r="D53" s="121"/>
      <c r="E53" s="121"/>
      <c r="F53" s="121"/>
    </row>
    <row r="54" spans="1:6" ht="12" customHeight="1">
      <c r="A54" s="120"/>
      <c r="B54" s="121" t="s">
        <v>1</v>
      </c>
      <c r="C54" s="121"/>
      <c r="D54" s="121"/>
      <c r="E54" s="121"/>
      <c r="F54" s="121"/>
    </row>
    <row r="55" spans="1:13" ht="12" customHeight="1">
      <c r="A55" s="120"/>
      <c r="B55" s="18" t="s">
        <v>2</v>
      </c>
      <c r="C55" s="18" t="s">
        <v>3</v>
      </c>
      <c r="D55" s="18" t="s">
        <v>4</v>
      </c>
      <c r="E55" s="18" t="s">
        <v>5</v>
      </c>
      <c r="F55" s="18" t="s">
        <v>6</v>
      </c>
      <c r="I55" s="25"/>
      <c r="J55" s="25"/>
      <c r="K55" s="25"/>
      <c r="L55" s="25"/>
      <c r="M55" s="25"/>
    </row>
    <row r="56" spans="1:9" ht="12" customHeight="1">
      <c r="A56" s="19">
        <v>2012</v>
      </c>
      <c r="B56" s="121"/>
      <c r="C56" s="121"/>
      <c r="D56" s="121"/>
      <c r="E56" s="121"/>
      <c r="F56" s="121"/>
      <c r="I56" s="25"/>
    </row>
    <row r="57" spans="1:17" ht="12" customHeight="1">
      <c r="A57" s="11" t="s">
        <v>2</v>
      </c>
      <c r="B57" s="92">
        <v>91259</v>
      </c>
      <c r="C57" s="92">
        <v>66757</v>
      </c>
      <c r="D57" s="92">
        <v>13141</v>
      </c>
      <c r="E57" s="92">
        <v>6465</v>
      </c>
      <c r="F57" s="92">
        <v>1687</v>
      </c>
      <c r="H57" s="65"/>
      <c r="I57" s="65"/>
      <c r="J57" s="65"/>
      <c r="K57" s="65"/>
      <c r="L57" s="65"/>
      <c r="M57" s="30"/>
      <c r="N57" s="30"/>
      <c r="O57" s="30"/>
      <c r="P57" s="30"/>
      <c r="Q57" s="30"/>
    </row>
    <row r="58" spans="1:17" ht="12" customHeight="1">
      <c r="A58" s="52" t="s">
        <v>299</v>
      </c>
      <c r="B58" s="65">
        <v>199</v>
      </c>
      <c r="C58" s="65">
        <v>130</v>
      </c>
      <c r="D58" s="65">
        <v>39</v>
      </c>
      <c r="E58" s="65">
        <v>24</v>
      </c>
      <c r="F58" s="65">
        <v>1</v>
      </c>
      <c r="H58" s="65"/>
      <c r="I58" s="65"/>
      <c r="J58" s="65"/>
      <c r="K58" s="65"/>
      <c r="L58" s="65"/>
      <c r="M58" s="30"/>
      <c r="N58" s="30"/>
      <c r="O58" s="30"/>
      <c r="P58" s="30"/>
      <c r="Q58" s="30"/>
    </row>
    <row r="59" spans="1:18" ht="12" customHeight="1">
      <c r="A59" s="52" t="s">
        <v>8</v>
      </c>
      <c r="B59" s="65">
        <v>51</v>
      </c>
      <c r="C59" s="65">
        <v>35</v>
      </c>
      <c r="D59" s="65">
        <v>5</v>
      </c>
      <c r="E59" s="65">
        <v>7</v>
      </c>
      <c r="F59" s="65">
        <v>2</v>
      </c>
      <c r="H59" s="85"/>
      <c r="I59" s="85"/>
      <c r="J59" s="65"/>
      <c r="K59" s="65"/>
      <c r="L59" s="65"/>
      <c r="M59" s="30"/>
      <c r="N59" s="30"/>
      <c r="O59" s="30"/>
      <c r="P59" s="30"/>
      <c r="Q59" s="30"/>
      <c r="R59" s="25"/>
    </row>
    <row r="60" spans="1:17" ht="12" customHeight="1">
      <c r="A60" s="52" t="s">
        <v>9</v>
      </c>
      <c r="B60" s="85">
        <v>3489</v>
      </c>
      <c r="C60" s="85">
        <v>2284</v>
      </c>
      <c r="D60" s="65">
        <v>633</v>
      </c>
      <c r="E60" s="65">
        <v>324</v>
      </c>
      <c r="F60" s="65">
        <v>94</v>
      </c>
      <c r="H60" s="65"/>
      <c r="I60" s="65"/>
      <c r="J60" s="65"/>
      <c r="K60" s="65"/>
      <c r="L60" s="65"/>
      <c r="M60" s="30"/>
      <c r="N60" s="30"/>
      <c r="O60" s="30"/>
      <c r="P60" s="30"/>
      <c r="Q60" s="30"/>
    </row>
    <row r="61" spans="1:17" ht="12" customHeight="1">
      <c r="A61" s="52" t="s">
        <v>300</v>
      </c>
      <c r="B61" s="65">
        <v>28</v>
      </c>
      <c r="C61" s="65">
        <v>14</v>
      </c>
      <c r="D61" s="65">
        <v>3</v>
      </c>
      <c r="E61" s="65">
        <v>3</v>
      </c>
      <c r="F61" s="65">
        <v>1</v>
      </c>
      <c r="H61" s="65"/>
      <c r="I61" s="65"/>
      <c r="J61" s="65"/>
      <c r="K61" s="65"/>
      <c r="L61" s="65"/>
      <c r="M61" s="30"/>
      <c r="N61" s="30"/>
      <c r="O61" s="30"/>
      <c r="P61" s="30"/>
      <c r="Q61" s="30"/>
    </row>
    <row r="62" spans="1:18" ht="12" customHeight="1">
      <c r="A62" s="52" t="s">
        <v>301</v>
      </c>
      <c r="B62" s="65">
        <v>118</v>
      </c>
      <c r="C62" s="65">
        <v>81</v>
      </c>
      <c r="D62" s="65">
        <v>16</v>
      </c>
      <c r="E62" s="65">
        <v>11</v>
      </c>
      <c r="F62" s="65">
        <v>5</v>
      </c>
      <c r="H62" s="85"/>
      <c r="I62" s="85"/>
      <c r="J62" s="65"/>
      <c r="K62" s="65"/>
      <c r="L62" s="65"/>
      <c r="M62" s="30"/>
      <c r="N62" s="30"/>
      <c r="O62" s="30"/>
      <c r="P62" s="30"/>
      <c r="Q62" s="30"/>
      <c r="R62" s="25"/>
    </row>
    <row r="63" spans="1:18" ht="12" customHeight="1">
      <c r="A63" s="52" t="s">
        <v>10</v>
      </c>
      <c r="B63" s="85">
        <v>5037</v>
      </c>
      <c r="C63" s="85">
        <v>3229</v>
      </c>
      <c r="D63" s="65">
        <v>672</v>
      </c>
      <c r="E63" s="65">
        <v>458</v>
      </c>
      <c r="F63" s="65">
        <v>181</v>
      </c>
      <c r="H63" s="85"/>
      <c r="I63" s="85"/>
      <c r="J63" s="85"/>
      <c r="K63" s="85"/>
      <c r="L63" s="65"/>
      <c r="M63" s="30"/>
      <c r="N63" s="30"/>
      <c r="O63" s="30"/>
      <c r="P63" s="30"/>
      <c r="Q63" s="30"/>
      <c r="R63" s="25"/>
    </row>
    <row r="64" spans="1:18" ht="12" customHeight="1">
      <c r="A64" s="52" t="s">
        <v>302</v>
      </c>
      <c r="B64" s="85">
        <v>33531</v>
      </c>
      <c r="C64" s="85">
        <v>24310</v>
      </c>
      <c r="D64" s="85">
        <v>5471</v>
      </c>
      <c r="E64" s="85">
        <v>2475</v>
      </c>
      <c r="F64" s="65">
        <v>564</v>
      </c>
      <c r="H64" s="85"/>
      <c r="I64" s="85"/>
      <c r="J64" s="65"/>
      <c r="K64" s="65"/>
      <c r="L64" s="65"/>
      <c r="M64" s="30"/>
      <c r="N64" s="30"/>
      <c r="O64" s="30"/>
      <c r="P64" s="30"/>
      <c r="Q64" s="30"/>
      <c r="R64" s="25"/>
    </row>
    <row r="65" spans="1:18" ht="12" customHeight="1">
      <c r="A65" s="52" t="s">
        <v>303</v>
      </c>
      <c r="B65" s="85">
        <v>2132</v>
      </c>
      <c r="C65" s="85">
        <v>1454</v>
      </c>
      <c r="D65" s="65">
        <v>304</v>
      </c>
      <c r="E65" s="65">
        <v>186</v>
      </c>
      <c r="F65" s="65">
        <v>55</v>
      </c>
      <c r="H65" s="85"/>
      <c r="I65" s="85"/>
      <c r="J65" s="85"/>
      <c r="K65" s="65"/>
      <c r="L65" s="65"/>
      <c r="M65" s="30"/>
      <c r="N65" s="30"/>
      <c r="O65" s="30"/>
      <c r="P65" s="30"/>
      <c r="Q65" s="30"/>
      <c r="R65" s="25"/>
    </row>
    <row r="66" spans="1:18" ht="12" customHeight="1">
      <c r="A66" s="52" t="s">
        <v>11</v>
      </c>
      <c r="B66" s="85">
        <v>6976</v>
      </c>
      <c r="C66" s="85">
        <v>4263</v>
      </c>
      <c r="D66" s="85">
        <v>1318</v>
      </c>
      <c r="E66" s="65">
        <v>861</v>
      </c>
      <c r="F66" s="65">
        <v>243</v>
      </c>
      <c r="H66" s="85"/>
      <c r="I66" s="85"/>
      <c r="J66" s="65"/>
      <c r="K66" s="65"/>
      <c r="L66" s="65"/>
      <c r="M66" s="30"/>
      <c r="N66" s="30"/>
      <c r="O66" s="30"/>
      <c r="P66" s="30"/>
      <c r="Q66" s="30"/>
      <c r="R66" s="25"/>
    </row>
    <row r="67" spans="1:18" ht="12" customHeight="1">
      <c r="A67" s="52" t="s">
        <v>304</v>
      </c>
      <c r="B67" s="85">
        <v>3636</v>
      </c>
      <c r="C67" s="85">
        <v>3134</v>
      </c>
      <c r="D67" s="65">
        <v>239</v>
      </c>
      <c r="E67" s="65">
        <v>123</v>
      </c>
      <c r="F67" s="65">
        <v>39</v>
      </c>
      <c r="H67" s="85"/>
      <c r="I67" s="85"/>
      <c r="J67" s="65"/>
      <c r="K67" s="65"/>
      <c r="L67" s="65"/>
      <c r="M67" s="30"/>
      <c r="N67" s="30"/>
      <c r="O67" s="30"/>
      <c r="P67" s="30"/>
      <c r="Q67" s="30"/>
      <c r="R67" s="25"/>
    </row>
    <row r="68" spans="1:18" ht="12" customHeight="1">
      <c r="A68" s="52" t="s">
        <v>305</v>
      </c>
      <c r="B68" s="85">
        <v>1340</v>
      </c>
      <c r="C68" s="85">
        <v>1092</v>
      </c>
      <c r="D68" s="65">
        <v>130</v>
      </c>
      <c r="E68" s="65">
        <v>38</v>
      </c>
      <c r="F68" s="65">
        <v>16</v>
      </c>
      <c r="H68" s="85"/>
      <c r="I68" s="85"/>
      <c r="J68" s="65"/>
      <c r="K68" s="65"/>
      <c r="L68" s="65"/>
      <c r="M68" s="30"/>
      <c r="N68" s="30"/>
      <c r="O68" s="30"/>
      <c r="P68" s="30"/>
      <c r="Q68" s="30"/>
      <c r="R68" s="25"/>
    </row>
    <row r="69" spans="1:18" ht="12" customHeight="1">
      <c r="A69" s="52" t="s">
        <v>306</v>
      </c>
      <c r="B69" s="85">
        <v>1307</v>
      </c>
      <c r="C69" s="85">
        <v>1034</v>
      </c>
      <c r="D69" s="65">
        <v>184</v>
      </c>
      <c r="E69" s="65">
        <v>46</v>
      </c>
      <c r="F69" s="65">
        <v>16</v>
      </c>
      <c r="H69" s="85"/>
      <c r="I69" s="85"/>
      <c r="J69" s="65"/>
      <c r="K69" s="65"/>
      <c r="L69" s="65"/>
      <c r="M69" s="30"/>
      <c r="N69" s="30"/>
      <c r="O69" s="30"/>
      <c r="P69" s="30"/>
      <c r="Q69" s="30"/>
      <c r="R69" s="25"/>
    </row>
    <row r="70" spans="1:18" ht="12" customHeight="1">
      <c r="A70" s="52" t="s">
        <v>307</v>
      </c>
      <c r="B70" s="85">
        <v>6311</v>
      </c>
      <c r="C70" s="85">
        <v>5207</v>
      </c>
      <c r="D70" s="65">
        <v>685</v>
      </c>
      <c r="E70" s="65">
        <v>266</v>
      </c>
      <c r="F70" s="65">
        <v>63</v>
      </c>
      <c r="H70" s="85"/>
      <c r="I70" s="85"/>
      <c r="J70" s="85"/>
      <c r="K70" s="65"/>
      <c r="L70" s="65"/>
      <c r="M70" s="30"/>
      <c r="N70" s="30"/>
      <c r="O70" s="30"/>
      <c r="P70" s="30"/>
      <c r="Q70" s="30"/>
      <c r="R70" s="25"/>
    </row>
    <row r="71" spans="1:18" ht="12" customHeight="1">
      <c r="A71" s="52" t="s">
        <v>308</v>
      </c>
      <c r="B71" s="85">
        <v>10009</v>
      </c>
      <c r="C71" s="85">
        <v>7340</v>
      </c>
      <c r="D71" s="85">
        <v>1568</v>
      </c>
      <c r="E71" s="65">
        <v>609</v>
      </c>
      <c r="F71" s="65">
        <v>123</v>
      </c>
      <c r="H71" s="65"/>
      <c r="I71" s="65"/>
      <c r="J71" s="65"/>
      <c r="K71" s="65"/>
      <c r="L71" s="65"/>
      <c r="M71" s="30"/>
      <c r="N71" s="30"/>
      <c r="O71" s="30"/>
      <c r="P71" s="30"/>
      <c r="Q71" s="30"/>
      <c r="R71" s="25"/>
    </row>
    <row r="72" spans="1:18" ht="12" customHeight="1">
      <c r="A72" s="52" t="s">
        <v>12</v>
      </c>
      <c r="B72" s="65">
        <v>231</v>
      </c>
      <c r="C72" s="65">
        <v>39</v>
      </c>
      <c r="D72" s="65">
        <v>6</v>
      </c>
      <c r="E72" s="65">
        <v>8</v>
      </c>
      <c r="F72" s="65">
        <v>8</v>
      </c>
      <c r="H72" s="85"/>
      <c r="I72" s="85"/>
      <c r="J72" s="65"/>
      <c r="K72" s="65"/>
      <c r="L72" s="65"/>
      <c r="M72" s="30"/>
      <c r="N72" s="30"/>
      <c r="O72" s="30"/>
      <c r="P72" s="30"/>
      <c r="Q72" s="30"/>
      <c r="R72" s="25"/>
    </row>
    <row r="73" spans="1:18" ht="12" customHeight="1">
      <c r="A73" s="52" t="s">
        <v>13</v>
      </c>
      <c r="B73" s="85">
        <v>2300</v>
      </c>
      <c r="C73" s="85">
        <v>1362</v>
      </c>
      <c r="D73" s="65">
        <v>316</v>
      </c>
      <c r="E73" s="65">
        <v>289</v>
      </c>
      <c r="F73" s="65">
        <v>100</v>
      </c>
      <c r="H73" s="85"/>
      <c r="I73" s="85"/>
      <c r="J73" s="65"/>
      <c r="K73" s="65"/>
      <c r="L73" s="65"/>
      <c r="M73" s="30"/>
      <c r="N73" s="30"/>
      <c r="O73" s="30"/>
      <c r="P73" s="30"/>
      <c r="Q73" s="30"/>
      <c r="R73" s="25"/>
    </row>
    <row r="74" spans="1:18" ht="12" customHeight="1">
      <c r="A74" s="52" t="s">
        <v>309</v>
      </c>
      <c r="B74" s="85">
        <v>4500</v>
      </c>
      <c r="C74" s="85">
        <v>3410</v>
      </c>
      <c r="D74" s="65">
        <v>625</v>
      </c>
      <c r="E74" s="65">
        <v>282</v>
      </c>
      <c r="F74" s="65">
        <v>57</v>
      </c>
      <c r="H74" s="85"/>
      <c r="I74" s="65"/>
      <c r="J74" s="65"/>
      <c r="K74" s="65"/>
      <c r="L74" s="65"/>
      <c r="M74" s="30"/>
      <c r="N74" s="30"/>
      <c r="O74" s="30"/>
      <c r="P74" s="30"/>
      <c r="Q74" s="30"/>
      <c r="R74" s="25"/>
    </row>
    <row r="75" spans="1:18" ht="12" customHeight="1">
      <c r="A75" s="52" t="s">
        <v>310</v>
      </c>
      <c r="B75" s="85">
        <v>1305</v>
      </c>
      <c r="C75" s="65">
        <v>984</v>
      </c>
      <c r="D75" s="65">
        <v>167</v>
      </c>
      <c r="E75" s="65">
        <v>82</v>
      </c>
      <c r="F75" s="65">
        <v>30</v>
      </c>
      <c r="H75" s="85"/>
      <c r="I75" s="85"/>
      <c r="J75" s="65"/>
      <c r="K75" s="65"/>
      <c r="L75" s="65"/>
      <c r="M75" s="30"/>
      <c r="N75" s="30"/>
      <c r="O75" s="30"/>
      <c r="P75" s="30"/>
      <c r="Q75" s="30"/>
      <c r="R75" s="25"/>
    </row>
    <row r="76" spans="1:17" ht="12" customHeight="1">
      <c r="A76" s="52" t="s">
        <v>311</v>
      </c>
      <c r="B76" s="85">
        <v>8647</v>
      </c>
      <c r="C76" s="85">
        <v>7319</v>
      </c>
      <c r="D76" s="65">
        <v>724</v>
      </c>
      <c r="E76" s="65">
        <v>347</v>
      </c>
      <c r="F76" s="65">
        <v>81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8" ht="12" customHeight="1">
      <c r="A77" s="52" t="s">
        <v>14</v>
      </c>
      <c r="B77" s="30" t="s">
        <v>232</v>
      </c>
      <c r="C77" s="30" t="s">
        <v>232</v>
      </c>
      <c r="D77" s="30" t="s">
        <v>232</v>
      </c>
      <c r="E77" s="30" t="s">
        <v>232</v>
      </c>
      <c r="F77" s="30" t="s">
        <v>232</v>
      </c>
      <c r="H77" s="65"/>
      <c r="I77" s="65"/>
      <c r="J77" s="65"/>
      <c r="K77" s="65"/>
      <c r="L77" s="65"/>
      <c r="M77" s="30"/>
      <c r="N77" s="30"/>
      <c r="O77" s="30"/>
      <c r="P77" s="30"/>
      <c r="Q77" s="30"/>
      <c r="R77" s="25"/>
    </row>
    <row r="78" spans="1:18" ht="12" customHeight="1">
      <c r="A78" s="52" t="s">
        <v>15</v>
      </c>
      <c r="B78" s="65">
        <v>112</v>
      </c>
      <c r="C78" s="65">
        <v>36</v>
      </c>
      <c r="D78" s="65">
        <v>36</v>
      </c>
      <c r="E78" s="65">
        <v>26</v>
      </c>
      <c r="F78" s="65">
        <v>8</v>
      </c>
      <c r="R78" s="25"/>
    </row>
    <row r="79" spans="1:6" ht="12" customHeight="1">
      <c r="A79" s="120" t="s">
        <v>21</v>
      </c>
      <c r="B79" s="121" t="s">
        <v>0</v>
      </c>
      <c r="C79" s="121"/>
      <c r="D79" s="121"/>
      <c r="E79" s="121"/>
      <c r="F79" s="121"/>
    </row>
    <row r="80" spans="1:13" ht="12" customHeight="1">
      <c r="A80" s="120"/>
      <c r="B80" s="121" t="s">
        <v>1</v>
      </c>
      <c r="C80" s="121"/>
      <c r="D80" s="121"/>
      <c r="E80" s="121"/>
      <c r="F80" s="121"/>
      <c r="I80" s="25"/>
      <c r="J80" s="25"/>
      <c r="K80" s="25"/>
      <c r="L80" s="25"/>
      <c r="M80" s="25"/>
    </row>
    <row r="81" spans="1:13" ht="12" customHeight="1">
      <c r="A81" s="120"/>
      <c r="B81" s="18" t="s">
        <v>16</v>
      </c>
      <c r="C81" s="18" t="s">
        <v>17</v>
      </c>
      <c r="D81" s="18" t="s">
        <v>18</v>
      </c>
      <c r="E81" s="18" t="s">
        <v>19</v>
      </c>
      <c r="F81" s="13" t="s">
        <v>312</v>
      </c>
      <c r="M81" s="25"/>
    </row>
    <row r="82" spans="1:6" ht="12" customHeight="1">
      <c r="A82" s="11" t="s">
        <v>2</v>
      </c>
      <c r="B82" s="32">
        <v>1389</v>
      </c>
      <c r="C82" s="28">
        <v>863</v>
      </c>
      <c r="D82" s="28">
        <v>534</v>
      </c>
      <c r="E82" s="28">
        <v>186</v>
      </c>
      <c r="F82" s="28">
        <v>237</v>
      </c>
    </row>
    <row r="83" spans="1:13" ht="12" customHeight="1">
      <c r="A83" s="52" t="s">
        <v>299</v>
      </c>
      <c r="B83" s="30">
        <v>3</v>
      </c>
      <c r="C83" s="30" t="s">
        <v>232</v>
      </c>
      <c r="D83" s="30">
        <v>1</v>
      </c>
      <c r="E83" s="30" t="s">
        <v>232</v>
      </c>
      <c r="F83" s="30">
        <v>1</v>
      </c>
      <c r="I83" s="25"/>
      <c r="J83" s="25"/>
      <c r="K83" s="25"/>
      <c r="L83" s="25"/>
      <c r="M83" s="25"/>
    </row>
    <row r="84" spans="1:13" ht="12" customHeight="1">
      <c r="A84" s="52" t="s">
        <v>8</v>
      </c>
      <c r="B84" s="30" t="s">
        <v>232</v>
      </c>
      <c r="C84" s="30">
        <v>2</v>
      </c>
      <c r="D84" s="30" t="s">
        <v>232</v>
      </c>
      <c r="E84" s="30" t="s">
        <v>232</v>
      </c>
      <c r="F84" s="30" t="s">
        <v>232</v>
      </c>
      <c r="I84" s="25"/>
      <c r="J84" s="25"/>
      <c r="K84" s="25"/>
      <c r="L84" s="25"/>
      <c r="M84" s="25"/>
    </row>
    <row r="85" spans="1:13" ht="12" customHeight="1">
      <c r="A85" s="52" t="s">
        <v>9</v>
      </c>
      <c r="B85" s="30">
        <v>87</v>
      </c>
      <c r="C85" s="30">
        <v>39</v>
      </c>
      <c r="D85" s="30">
        <v>16</v>
      </c>
      <c r="E85" s="30">
        <v>7</v>
      </c>
      <c r="F85" s="30">
        <v>5</v>
      </c>
      <c r="I85" s="25"/>
      <c r="J85" s="25"/>
      <c r="K85" s="25"/>
      <c r="L85" s="25"/>
      <c r="M85" s="25"/>
    </row>
    <row r="86" spans="1:13" ht="12" customHeight="1">
      <c r="A86" s="52" t="s">
        <v>300</v>
      </c>
      <c r="B86" s="30">
        <v>2</v>
      </c>
      <c r="C86" s="30" t="s">
        <v>232</v>
      </c>
      <c r="D86" s="30">
        <v>1</v>
      </c>
      <c r="E86" s="30" t="s">
        <v>232</v>
      </c>
      <c r="F86" s="30">
        <v>4</v>
      </c>
      <c r="I86" s="25"/>
      <c r="J86" s="25"/>
      <c r="K86" s="25"/>
      <c r="L86" s="25"/>
      <c r="M86" s="25"/>
    </row>
    <row r="87" spans="1:13" ht="12" customHeight="1">
      <c r="A87" s="52" t="s">
        <v>301</v>
      </c>
      <c r="B87" s="30">
        <v>3</v>
      </c>
      <c r="C87" s="30" t="s">
        <v>232</v>
      </c>
      <c r="D87" s="30" t="s">
        <v>232</v>
      </c>
      <c r="E87" s="30" t="s">
        <v>232</v>
      </c>
      <c r="F87" s="30">
        <v>2</v>
      </c>
      <c r="I87" s="25"/>
      <c r="J87" s="25"/>
      <c r="K87" s="25"/>
      <c r="L87" s="25"/>
      <c r="M87" s="25"/>
    </row>
    <row r="88" spans="1:13" ht="12" customHeight="1">
      <c r="A88" s="52" t="s">
        <v>10</v>
      </c>
      <c r="B88" s="30">
        <v>194</v>
      </c>
      <c r="C88" s="30">
        <v>146</v>
      </c>
      <c r="D88" s="30">
        <v>109</v>
      </c>
      <c r="E88" s="30">
        <v>28</v>
      </c>
      <c r="F88" s="30">
        <v>20</v>
      </c>
      <c r="J88" s="25"/>
      <c r="K88" s="25"/>
      <c r="L88" s="25"/>
      <c r="M88" s="25"/>
    </row>
    <row r="89" spans="1:6" ht="12" customHeight="1">
      <c r="A89" s="52" t="s">
        <v>302</v>
      </c>
      <c r="B89" s="30">
        <v>378</v>
      </c>
      <c r="C89" s="30">
        <v>185</v>
      </c>
      <c r="D89" s="30">
        <v>104</v>
      </c>
      <c r="E89" s="30">
        <v>30</v>
      </c>
      <c r="F89" s="30">
        <v>14</v>
      </c>
    </row>
    <row r="90" spans="1:13" ht="12" customHeight="1">
      <c r="A90" s="52" t="s">
        <v>303</v>
      </c>
      <c r="B90" s="30">
        <v>49</v>
      </c>
      <c r="C90" s="30">
        <v>33</v>
      </c>
      <c r="D90" s="30">
        <v>24</v>
      </c>
      <c r="E90" s="30">
        <v>13</v>
      </c>
      <c r="F90" s="30">
        <v>14</v>
      </c>
      <c r="I90" s="25"/>
      <c r="J90" s="25"/>
      <c r="K90" s="25"/>
      <c r="L90" s="25"/>
      <c r="M90" s="25"/>
    </row>
    <row r="91" spans="1:13" ht="12" customHeight="1">
      <c r="A91" s="52" t="s">
        <v>11</v>
      </c>
      <c r="B91" s="30">
        <v>187</v>
      </c>
      <c r="C91" s="30">
        <v>70</v>
      </c>
      <c r="D91" s="30">
        <v>24</v>
      </c>
      <c r="E91" s="30">
        <v>6</v>
      </c>
      <c r="F91" s="30">
        <v>4</v>
      </c>
      <c r="I91" s="25"/>
      <c r="J91" s="25"/>
      <c r="K91" s="25"/>
      <c r="L91" s="25"/>
      <c r="M91" s="25"/>
    </row>
    <row r="92" spans="1:13" ht="12" customHeight="1">
      <c r="A92" s="52" t="s">
        <v>304</v>
      </c>
      <c r="B92" s="30">
        <v>34</v>
      </c>
      <c r="C92" s="30">
        <v>28</v>
      </c>
      <c r="D92" s="30">
        <v>23</v>
      </c>
      <c r="E92" s="30">
        <v>7</v>
      </c>
      <c r="F92" s="30">
        <v>9</v>
      </c>
      <c r="J92" s="25"/>
      <c r="K92" s="25"/>
      <c r="L92" s="25"/>
      <c r="M92" s="25"/>
    </row>
    <row r="93" spans="1:13" ht="12" customHeight="1">
      <c r="A93" s="52" t="s">
        <v>305</v>
      </c>
      <c r="B93" s="30">
        <v>23</v>
      </c>
      <c r="C93" s="30">
        <v>17</v>
      </c>
      <c r="D93" s="30">
        <v>8</v>
      </c>
      <c r="E93" s="30">
        <v>4</v>
      </c>
      <c r="F93" s="30">
        <v>12</v>
      </c>
      <c r="I93" s="25"/>
      <c r="J93" s="25"/>
      <c r="K93" s="25"/>
      <c r="L93" s="25"/>
      <c r="M93" s="25"/>
    </row>
    <row r="94" spans="1:13" ht="12" customHeight="1">
      <c r="A94" s="52" t="s">
        <v>306</v>
      </c>
      <c r="B94" s="30">
        <v>7</v>
      </c>
      <c r="C94" s="30">
        <v>15</v>
      </c>
      <c r="D94" s="30">
        <v>2</v>
      </c>
      <c r="E94" s="30">
        <v>2</v>
      </c>
      <c r="F94" s="30">
        <v>1</v>
      </c>
      <c r="I94" s="25"/>
      <c r="J94" s="25"/>
      <c r="K94" s="25"/>
      <c r="L94" s="25"/>
      <c r="M94" s="25"/>
    </row>
    <row r="95" spans="1:10" ht="12" customHeight="1">
      <c r="A95" s="52" t="s">
        <v>307</v>
      </c>
      <c r="B95" s="30">
        <v>42</v>
      </c>
      <c r="C95" s="30">
        <v>25</v>
      </c>
      <c r="D95" s="30">
        <v>13</v>
      </c>
      <c r="E95" s="30">
        <v>5</v>
      </c>
      <c r="F95" s="30">
        <v>5</v>
      </c>
      <c r="J95" s="25"/>
    </row>
    <row r="96" spans="1:13" ht="12" customHeight="1">
      <c r="A96" s="52" t="s">
        <v>308</v>
      </c>
      <c r="B96" s="30">
        <v>122</v>
      </c>
      <c r="C96" s="30">
        <v>92</v>
      </c>
      <c r="D96" s="30">
        <v>81</v>
      </c>
      <c r="E96" s="30">
        <v>34</v>
      </c>
      <c r="F96" s="30">
        <v>40</v>
      </c>
      <c r="I96" s="25"/>
      <c r="J96" s="25"/>
      <c r="K96" s="25"/>
      <c r="L96" s="25"/>
      <c r="M96" s="25"/>
    </row>
    <row r="97" spans="1:6" ht="12" customHeight="1">
      <c r="A97" s="52" t="s">
        <v>12</v>
      </c>
      <c r="B97" s="30">
        <v>10</v>
      </c>
      <c r="C97" s="30">
        <v>32</v>
      </c>
      <c r="D97" s="30">
        <v>36</v>
      </c>
      <c r="E97" s="30">
        <v>20</v>
      </c>
      <c r="F97" s="30">
        <v>72</v>
      </c>
    </row>
    <row r="98" spans="1:6" ht="12" customHeight="1">
      <c r="A98" s="52" t="s">
        <v>13</v>
      </c>
      <c r="B98" s="30">
        <v>104</v>
      </c>
      <c r="C98" s="30">
        <v>79</v>
      </c>
      <c r="D98" s="30">
        <v>27</v>
      </c>
      <c r="E98" s="30">
        <v>12</v>
      </c>
      <c r="F98" s="30">
        <v>11</v>
      </c>
    </row>
    <row r="99" spans="1:6" ht="12" customHeight="1">
      <c r="A99" s="52" t="s">
        <v>309</v>
      </c>
      <c r="B99" s="30">
        <v>48</v>
      </c>
      <c r="C99" s="30">
        <v>33</v>
      </c>
      <c r="D99" s="30">
        <v>24</v>
      </c>
      <c r="E99" s="30">
        <v>8</v>
      </c>
      <c r="F99" s="30">
        <v>13</v>
      </c>
    </row>
    <row r="100" spans="1:6" ht="12" customHeight="1">
      <c r="A100" s="52" t="s">
        <v>310</v>
      </c>
      <c r="B100" s="30">
        <v>14</v>
      </c>
      <c r="C100" s="30">
        <v>20</v>
      </c>
      <c r="D100" s="30">
        <v>6</v>
      </c>
      <c r="E100" s="30" t="s">
        <v>232</v>
      </c>
      <c r="F100" s="30">
        <v>2</v>
      </c>
    </row>
    <row r="101" spans="1:6" ht="12" customHeight="1">
      <c r="A101" s="52" t="s">
        <v>311</v>
      </c>
      <c r="B101" s="30">
        <v>78</v>
      </c>
      <c r="C101" s="30">
        <v>46</v>
      </c>
      <c r="D101" s="30">
        <v>34</v>
      </c>
      <c r="E101" s="30">
        <v>10</v>
      </c>
      <c r="F101" s="30">
        <v>8</v>
      </c>
    </row>
    <row r="102" spans="1:6" ht="12" customHeight="1">
      <c r="A102" s="52" t="s">
        <v>14</v>
      </c>
      <c r="B102" s="30" t="s">
        <v>232</v>
      </c>
      <c r="C102" s="30" t="s">
        <v>232</v>
      </c>
      <c r="D102" s="30" t="s">
        <v>232</v>
      </c>
      <c r="E102" s="30" t="s">
        <v>232</v>
      </c>
      <c r="F102" s="30" t="s">
        <v>232</v>
      </c>
    </row>
    <row r="103" spans="1:6" ht="12" customHeight="1">
      <c r="A103" s="52" t="s">
        <v>15</v>
      </c>
      <c r="B103" s="30">
        <v>4</v>
      </c>
      <c r="C103" s="30">
        <v>1</v>
      </c>
      <c r="D103" s="30">
        <v>1</v>
      </c>
      <c r="E103" s="30" t="s">
        <v>232</v>
      </c>
      <c r="F103" s="30" t="s">
        <v>232</v>
      </c>
    </row>
    <row r="104" spans="1:12" ht="12" customHeight="1">
      <c r="A104" s="120" t="s">
        <v>21</v>
      </c>
      <c r="B104" s="121" t="s">
        <v>0</v>
      </c>
      <c r="C104" s="121"/>
      <c r="D104" s="121"/>
      <c r="E104" s="121"/>
      <c r="F104" s="121"/>
      <c r="I104" s="30"/>
      <c r="J104" s="30"/>
      <c r="K104" s="30"/>
      <c r="L104" s="30"/>
    </row>
    <row r="105" spans="1:19" ht="12" customHeight="1">
      <c r="A105" s="120"/>
      <c r="B105" s="121" t="s">
        <v>1</v>
      </c>
      <c r="C105" s="121"/>
      <c r="D105" s="121"/>
      <c r="E105" s="121"/>
      <c r="F105" s="12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2" customHeight="1">
      <c r="A106" s="120"/>
      <c r="B106" s="18" t="s">
        <v>2</v>
      </c>
      <c r="C106" s="18" t="s">
        <v>3</v>
      </c>
      <c r="D106" s="18" t="s">
        <v>4</v>
      </c>
      <c r="E106" s="18" t="s">
        <v>5</v>
      </c>
      <c r="F106" s="18" t="s">
        <v>6</v>
      </c>
      <c r="I106" s="26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20" ht="12" customHeight="1">
      <c r="A107" s="19">
        <v>2013</v>
      </c>
      <c r="B107" s="121"/>
      <c r="C107" s="121"/>
      <c r="D107" s="121"/>
      <c r="E107" s="121"/>
      <c r="F107" s="121"/>
      <c r="I107" s="30"/>
      <c r="J107" s="30"/>
      <c r="K107" s="26"/>
      <c r="L107" s="30"/>
      <c r="M107" s="30"/>
      <c r="N107" s="30"/>
      <c r="O107" s="30"/>
      <c r="P107" s="30"/>
      <c r="Q107" s="30"/>
      <c r="R107" s="30"/>
      <c r="S107" s="30"/>
      <c r="T107" s="25"/>
    </row>
    <row r="108" spans="1:19" ht="12" customHeight="1">
      <c r="A108" s="11" t="s">
        <v>2</v>
      </c>
      <c r="B108" s="49">
        <v>94864</v>
      </c>
      <c r="C108" s="49">
        <v>69780</v>
      </c>
      <c r="D108" s="49">
        <v>13398</v>
      </c>
      <c r="E108" s="49">
        <v>6615</v>
      </c>
      <c r="F108" s="49">
        <v>1830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2" customHeight="1">
      <c r="A109" s="52" t="s">
        <v>299</v>
      </c>
      <c r="B109" s="30">
        <v>216</v>
      </c>
      <c r="C109" s="30">
        <v>151</v>
      </c>
      <c r="D109" s="30">
        <v>31</v>
      </c>
      <c r="E109" s="30">
        <v>22</v>
      </c>
      <c r="F109" s="30">
        <v>5</v>
      </c>
      <c r="I109" s="26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0" ht="12" customHeight="1">
      <c r="A110" s="52" t="s">
        <v>8</v>
      </c>
      <c r="B110" s="30">
        <v>57</v>
      </c>
      <c r="C110" s="30">
        <v>44</v>
      </c>
      <c r="D110" s="30">
        <v>6</v>
      </c>
      <c r="E110" s="30">
        <v>4</v>
      </c>
      <c r="F110" s="30">
        <v>1</v>
      </c>
      <c r="I110" s="26"/>
      <c r="J110" s="26"/>
      <c r="K110" s="26"/>
      <c r="L110" s="30"/>
      <c r="M110" s="30"/>
      <c r="N110" s="30"/>
      <c r="O110" s="30"/>
      <c r="P110" s="30"/>
      <c r="Q110" s="30"/>
      <c r="R110" s="30"/>
      <c r="S110" s="30"/>
      <c r="T110" s="25"/>
    </row>
    <row r="111" spans="1:20" ht="12" customHeight="1">
      <c r="A111" s="52" t="s">
        <v>9</v>
      </c>
      <c r="B111" s="26">
        <v>3605</v>
      </c>
      <c r="C111" s="26">
        <v>2400</v>
      </c>
      <c r="D111" s="30">
        <v>610</v>
      </c>
      <c r="E111" s="30">
        <v>348</v>
      </c>
      <c r="F111" s="30">
        <v>102</v>
      </c>
      <c r="I111" s="26"/>
      <c r="J111" s="30"/>
      <c r="K111" s="26"/>
      <c r="L111" s="26"/>
      <c r="M111" s="26"/>
      <c r="N111" s="30"/>
      <c r="O111" s="30"/>
      <c r="P111" s="30"/>
      <c r="Q111" s="30"/>
      <c r="R111" s="30"/>
      <c r="S111" s="30"/>
      <c r="T111" s="25"/>
    </row>
    <row r="112" spans="1:20" ht="12" customHeight="1">
      <c r="A112" s="52" t="s">
        <v>300</v>
      </c>
      <c r="B112" s="30">
        <v>26</v>
      </c>
      <c r="C112" s="30">
        <v>12</v>
      </c>
      <c r="D112" s="30">
        <v>2</v>
      </c>
      <c r="E112" s="30">
        <v>5</v>
      </c>
      <c r="F112" s="30" t="s">
        <v>7</v>
      </c>
      <c r="I112" s="26"/>
      <c r="J112" s="26"/>
      <c r="K112" s="26"/>
      <c r="L112" s="30"/>
      <c r="M112" s="30"/>
      <c r="N112" s="30"/>
      <c r="O112" s="30"/>
      <c r="P112" s="30"/>
      <c r="Q112" s="30"/>
      <c r="R112" s="30"/>
      <c r="S112" s="30"/>
      <c r="T112" s="25"/>
    </row>
    <row r="113" spans="1:20" ht="12" customHeight="1">
      <c r="A113" s="52" t="s">
        <v>301</v>
      </c>
      <c r="B113" s="30">
        <v>135</v>
      </c>
      <c r="C113" s="30">
        <v>95</v>
      </c>
      <c r="D113" s="30">
        <v>17</v>
      </c>
      <c r="E113" s="30">
        <v>10</v>
      </c>
      <c r="F113" s="30">
        <v>8</v>
      </c>
      <c r="I113" s="26"/>
      <c r="J113" s="30"/>
      <c r="K113" s="26"/>
      <c r="L113" s="26"/>
      <c r="M113" s="30"/>
      <c r="N113" s="30"/>
      <c r="O113" s="30"/>
      <c r="P113" s="30"/>
      <c r="Q113" s="30"/>
      <c r="R113" s="30"/>
      <c r="S113" s="30"/>
      <c r="T113" s="25"/>
    </row>
    <row r="114" spans="1:20" ht="12" customHeight="1">
      <c r="A114" s="52" t="s">
        <v>10</v>
      </c>
      <c r="B114" s="26">
        <v>5525</v>
      </c>
      <c r="C114" s="26">
        <v>3779</v>
      </c>
      <c r="D114" s="30">
        <v>700</v>
      </c>
      <c r="E114" s="30">
        <v>428</v>
      </c>
      <c r="F114" s="30">
        <v>175</v>
      </c>
      <c r="I114" s="26"/>
      <c r="J114" s="30"/>
      <c r="K114" s="26"/>
      <c r="L114" s="30"/>
      <c r="M114" s="30"/>
      <c r="N114" s="30"/>
      <c r="O114" s="30"/>
      <c r="P114" s="30"/>
      <c r="Q114" s="30"/>
      <c r="R114" s="30"/>
      <c r="S114" s="30"/>
      <c r="T114" s="25"/>
    </row>
    <row r="115" spans="1:20" ht="12" customHeight="1">
      <c r="A115" s="52" t="s">
        <v>302</v>
      </c>
      <c r="B115" s="26">
        <v>34308</v>
      </c>
      <c r="C115" s="26">
        <v>25018</v>
      </c>
      <c r="D115" s="26">
        <v>5495</v>
      </c>
      <c r="E115" s="26">
        <v>2456</v>
      </c>
      <c r="F115" s="30">
        <v>634</v>
      </c>
      <c r="I115" s="26"/>
      <c r="J115" s="30"/>
      <c r="K115" s="26"/>
      <c r="L115" s="30"/>
      <c r="M115" s="30"/>
      <c r="N115" s="30"/>
      <c r="O115" s="30"/>
      <c r="P115" s="30"/>
      <c r="Q115" s="30"/>
      <c r="R115" s="30"/>
      <c r="S115" s="30"/>
      <c r="T115" s="25"/>
    </row>
    <row r="116" spans="1:20" ht="12" customHeight="1">
      <c r="A116" s="52" t="s">
        <v>303</v>
      </c>
      <c r="B116" s="26">
        <v>2318</v>
      </c>
      <c r="C116" s="26">
        <v>1595</v>
      </c>
      <c r="D116" s="30">
        <v>328</v>
      </c>
      <c r="E116" s="30">
        <v>191</v>
      </c>
      <c r="F116" s="30">
        <v>68</v>
      </c>
      <c r="I116" s="26"/>
      <c r="J116" s="30"/>
      <c r="K116" s="26"/>
      <c r="L116" s="30"/>
      <c r="M116" s="30"/>
      <c r="N116" s="30"/>
      <c r="O116" s="30"/>
      <c r="P116" s="30"/>
      <c r="Q116" s="30"/>
      <c r="R116" s="30"/>
      <c r="S116" s="30"/>
      <c r="T116" s="25"/>
    </row>
    <row r="117" spans="1:20" ht="12" customHeight="1">
      <c r="A117" s="52" t="s">
        <v>11</v>
      </c>
      <c r="B117" s="26">
        <v>7283</v>
      </c>
      <c r="C117" s="26">
        <v>4447</v>
      </c>
      <c r="D117" s="26">
        <v>1351</v>
      </c>
      <c r="E117" s="30">
        <v>912</v>
      </c>
      <c r="F117" s="30">
        <v>270</v>
      </c>
      <c r="I117" s="26"/>
      <c r="J117" s="26"/>
      <c r="K117" s="26"/>
      <c r="L117" s="30"/>
      <c r="M117" s="30"/>
      <c r="N117" s="30"/>
      <c r="O117" s="30"/>
      <c r="P117" s="30"/>
      <c r="Q117" s="30"/>
      <c r="R117" s="30"/>
      <c r="S117" s="30"/>
      <c r="T117" s="25"/>
    </row>
    <row r="118" spans="1:20" ht="12" customHeight="1">
      <c r="A118" s="52" t="s">
        <v>304</v>
      </c>
      <c r="B118" s="26">
        <v>3738</v>
      </c>
      <c r="C118" s="26">
        <v>3231</v>
      </c>
      <c r="D118" s="30">
        <v>241</v>
      </c>
      <c r="E118" s="30">
        <v>128</v>
      </c>
      <c r="F118" s="30">
        <v>37</v>
      </c>
      <c r="I118" s="30"/>
      <c r="J118" s="30"/>
      <c r="K118" s="26"/>
      <c r="L118" s="26"/>
      <c r="M118" s="30"/>
      <c r="N118" s="30"/>
      <c r="O118" s="30"/>
      <c r="P118" s="30"/>
      <c r="Q118" s="30"/>
      <c r="R118" s="30"/>
      <c r="S118" s="30"/>
      <c r="T118" s="25"/>
    </row>
    <row r="119" spans="1:20" ht="12" customHeight="1">
      <c r="A119" s="52" t="s">
        <v>305</v>
      </c>
      <c r="B119" s="26">
        <v>1396</v>
      </c>
      <c r="C119" s="26">
        <v>1135</v>
      </c>
      <c r="D119" s="30">
        <v>126</v>
      </c>
      <c r="E119" s="30">
        <v>53</v>
      </c>
      <c r="F119" s="30">
        <v>13</v>
      </c>
      <c r="I119" s="26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</row>
    <row r="120" spans="1:20" ht="12" customHeight="1">
      <c r="A120" s="52" t="s">
        <v>306</v>
      </c>
      <c r="B120" s="26">
        <v>1426</v>
      </c>
      <c r="C120" s="26">
        <v>1134</v>
      </c>
      <c r="D120" s="30">
        <v>181</v>
      </c>
      <c r="E120" s="30">
        <v>57</v>
      </c>
      <c r="F120" s="30">
        <v>24</v>
      </c>
      <c r="I120" s="26"/>
      <c r="J120" s="30"/>
      <c r="K120" s="26"/>
      <c r="L120" s="30"/>
      <c r="M120" s="30"/>
      <c r="N120" s="30"/>
      <c r="O120" s="30"/>
      <c r="P120" s="30"/>
      <c r="Q120" s="30"/>
      <c r="R120" s="30"/>
      <c r="S120" s="30"/>
      <c r="T120" s="25"/>
    </row>
    <row r="121" spans="1:20" ht="12" customHeight="1">
      <c r="A121" s="52" t="s">
        <v>307</v>
      </c>
      <c r="B121" s="26">
        <v>6644</v>
      </c>
      <c r="C121" s="26">
        <v>5531</v>
      </c>
      <c r="D121" s="30">
        <v>696</v>
      </c>
      <c r="E121" s="30">
        <v>255</v>
      </c>
      <c r="F121" s="30">
        <v>58</v>
      </c>
      <c r="I121" s="26"/>
      <c r="J121" s="30"/>
      <c r="K121" s="26"/>
      <c r="L121" s="30"/>
      <c r="M121" s="30"/>
      <c r="N121" s="30"/>
      <c r="O121" s="30"/>
      <c r="P121" s="30"/>
      <c r="Q121" s="30"/>
      <c r="R121" s="30"/>
      <c r="S121" s="30"/>
      <c r="T121" s="25"/>
    </row>
    <row r="122" spans="1:20" ht="12" customHeight="1">
      <c r="A122" s="52" t="s">
        <v>308</v>
      </c>
      <c r="B122" s="26">
        <v>10455</v>
      </c>
      <c r="C122" s="26">
        <v>7638</v>
      </c>
      <c r="D122" s="26">
        <v>1592</v>
      </c>
      <c r="E122" s="30">
        <v>705</v>
      </c>
      <c r="F122" s="30">
        <v>130</v>
      </c>
      <c r="I122" s="26"/>
      <c r="J122" s="30"/>
      <c r="K122" s="26"/>
      <c r="L122" s="30"/>
      <c r="M122" s="30"/>
      <c r="N122" s="30"/>
      <c r="O122" s="30"/>
      <c r="P122" s="30"/>
      <c r="Q122" s="30"/>
      <c r="R122" s="30"/>
      <c r="S122" s="30"/>
      <c r="T122" s="25"/>
    </row>
    <row r="123" spans="1:20" ht="12" customHeight="1">
      <c r="A123" s="52" t="s">
        <v>12</v>
      </c>
      <c r="B123" s="30">
        <v>238</v>
      </c>
      <c r="C123" s="30">
        <v>41</v>
      </c>
      <c r="D123" s="30">
        <v>7</v>
      </c>
      <c r="E123" s="30">
        <v>4</v>
      </c>
      <c r="F123" s="30">
        <v>8</v>
      </c>
      <c r="I123" s="30"/>
      <c r="J123" s="30"/>
      <c r="K123" s="26"/>
      <c r="L123" s="30"/>
      <c r="M123" s="30"/>
      <c r="N123" s="30"/>
      <c r="O123" s="30"/>
      <c r="P123" s="30"/>
      <c r="Q123" s="30"/>
      <c r="R123" s="30"/>
      <c r="S123" s="30"/>
      <c r="T123" s="25"/>
    </row>
    <row r="124" spans="1:19" ht="12" customHeight="1">
      <c r="A124" s="52" t="s">
        <v>13</v>
      </c>
      <c r="B124" s="26">
        <v>2548</v>
      </c>
      <c r="C124" s="26">
        <v>1529</v>
      </c>
      <c r="D124" s="30">
        <v>364</v>
      </c>
      <c r="E124" s="30">
        <v>298</v>
      </c>
      <c r="F124" s="30">
        <v>108</v>
      </c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20" ht="12" customHeight="1">
      <c r="A125" s="52" t="s">
        <v>309</v>
      </c>
      <c r="B125" s="26">
        <v>4776</v>
      </c>
      <c r="C125" s="26">
        <v>3607</v>
      </c>
      <c r="D125" s="30">
        <v>682</v>
      </c>
      <c r="E125" s="30">
        <v>288</v>
      </c>
      <c r="F125" s="30">
        <v>65</v>
      </c>
      <c r="K125" s="30"/>
      <c r="L125" s="30"/>
      <c r="M125" s="30"/>
      <c r="N125" s="30"/>
      <c r="O125" s="30"/>
      <c r="P125" s="30"/>
      <c r="Q125" s="30"/>
      <c r="R125" s="30"/>
      <c r="S125" s="30"/>
      <c r="T125" s="25"/>
    </row>
    <row r="126" spans="1:20" ht="12" customHeight="1">
      <c r="A126" s="52" t="s">
        <v>310</v>
      </c>
      <c r="B126" s="26">
        <v>1398</v>
      </c>
      <c r="C126" s="26">
        <v>1060</v>
      </c>
      <c r="D126" s="30">
        <v>169</v>
      </c>
      <c r="E126" s="30">
        <v>92</v>
      </c>
      <c r="F126" s="30">
        <v>26</v>
      </c>
      <c r="T126" s="25"/>
    </row>
    <row r="127" spans="1:12" ht="12" customHeight="1">
      <c r="A127" s="52" t="s">
        <v>311</v>
      </c>
      <c r="B127" s="26">
        <v>8657</v>
      </c>
      <c r="C127" s="26">
        <v>7299</v>
      </c>
      <c r="D127" s="30">
        <v>757</v>
      </c>
      <c r="E127" s="30">
        <v>336</v>
      </c>
      <c r="F127" s="30">
        <v>90</v>
      </c>
      <c r="K127" s="25"/>
      <c r="L127" s="25"/>
    </row>
    <row r="128" spans="1:12" ht="12" customHeight="1">
      <c r="A128" s="52" t="s">
        <v>14</v>
      </c>
      <c r="B128" s="30" t="s">
        <v>7</v>
      </c>
      <c r="C128" s="30" t="s">
        <v>7</v>
      </c>
      <c r="D128" s="30" t="s">
        <v>7</v>
      </c>
      <c r="E128" s="30" t="s">
        <v>7</v>
      </c>
      <c r="F128" s="30" t="s">
        <v>7</v>
      </c>
      <c r="K128" s="25"/>
      <c r="L128" s="25"/>
    </row>
    <row r="129" spans="1:12" ht="12" customHeight="1">
      <c r="A129" s="52" t="s">
        <v>15</v>
      </c>
      <c r="B129" s="30">
        <v>115</v>
      </c>
      <c r="C129" s="30">
        <v>34</v>
      </c>
      <c r="D129" s="30">
        <v>43</v>
      </c>
      <c r="E129" s="30">
        <v>23</v>
      </c>
      <c r="F129" s="30">
        <v>8</v>
      </c>
      <c r="K129" s="25"/>
      <c r="L129" s="25"/>
    </row>
    <row r="130" spans="1:12" ht="12" customHeight="1">
      <c r="A130" s="120" t="s">
        <v>21</v>
      </c>
      <c r="B130" s="121" t="s">
        <v>0</v>
      </c>
      <c r="C130" s="121"/>
      <c r="D130" s="121"/>
      <c r="E130" s="121"/>
      <c r="F130" s="121"/>
      <c r="K130" s="25"/>
      <c r="L130" s="25"/>
    </row>
    <row r="131" spans="1:6" ht="12" customHeight="1">
      <c r="A131" s="120"/>
      <c r="B131" s="121" t="s">
        <v>1</v>
      </c>
      <c r="C131" s="121"/>
      <c r="D131" s="121"/>
      <c r="E131" s="121"/>
      <c r="F131" s="121"/>
    </row>
    <row r="132" spans="1:6" ht="12" customHeight="1">
      <c r="A132" s="120"/>
      <c r="B132" s="18" t="s">
        <v>16</v>
      </c>
      <c r="C132" s="18" t="s">
        <v>17</v>
      </c>
      <c r="D132" s="18" t="s">
        <v>18</v>
      </c>
      <c r="E132" s="18" t="s">
        <v>19</v>
      </c>
      <c r="F132" s="13" t="s">
        <v>312</v>
      </c>
    </row>
    <row r="133" spans="1:6" ht="12" customHeight="1">
      <c r="A133" s="11" t="s">
        <v>2</v>
      </c>
      <c r="B133" s="49">
        <v>1371</v>
      </c>
      <c r="C133" s="39">
        <v>897</v>
      </c>
      <c r="D133" s="39">
        <v>550</v>
      </c>
      <c r="E133" s="39">
        <v>171</v>
      </c>
      <c r="F133" s="39">
        <v>252</v>
      </c>
    </row>
    <row r="134" spans="1:6" ht="12" customHeight="1">
      <c r="A134" s="52" t="s">
        <v>299</v>
      </c>
      <c r="B134" s="30">
        <v>3</v>
      </c>
      <c r="C134" s="30">
        <v>1</v>
      </c>
      <c r="D134" s="30">
        <v>2</v>
      </c>
      <c r="E134" s="30">
        <v>1</v>
      </c>
      <c r="F134" s="30" t="s">
        <v>7</v>
      </c>
    </row>
    <row r="135" spans="1:6" ht="12" customHeight="1">
      <c r="A135" s="52" t="s">
        <v>8</v>
      </c>
      <c r="B135" s="30">
        <v>1</v>
      </c>
      <c r="C135" s="30">
        <v>1</v>
      </c>
      <c r="D135" s="30" t="s">
        <v>7</v>
      </c>
      <c r="E135" s="30" t="s">
        <v>7</v>
      </c>
      <c r="F135" s="30" t="s">
        <v>7</v>
      </c>
    </row>
    <row r="136" spans="1:11" ht="12" customHeight="1">
      <c r="A136" s="52" t="s">
        <v>9</v>
      </c>
      <c r="B136" s="30">
        <v>83</v>
      </c>
      <c r="C136" s="30">
        <v>41</v>
      </c>
      <c r="D136" s="30">
        <v>9</v>
      </c>
      <c r="E136" s="30">
        <v>3</v>
      </c>
      <c r="F136" s="30">
        <v>9</v>
      </c>
      <c r="K136" s="25"/>
    </row>
    <row r="137" spans="1:6" ht="12" customHeight="1">
      <c r="A137" s="52" t="s">
        <v>300</v>
      </c>
      <c r="B137" s="30">
        <v>2</v>
      </c>
      <c r="C137" s="30" t="s">
        <v>7</v>
      </c>
      <c r="D137" s="30" t="s">
        <v>7</v>
      </c>
      <c r="E137" s="30">
        <v>1</v>
      </c>
      <c r="F137" s="30">
        <v>4</v>
      </c>
    </row>
    <row r="138" spans="1:6" ht="12" customHeight="1">
      <c r="A138" s="52" t="s">
        <v>301</v>
      </c>
      <c r="B138" s="30">
        <v>3</v>
      </c>
      <c r="C138" s="30" t="s">
        <v>7</v>
      </c>
      <c r="D138" s="30" t="s">
        <v>7</v>
      </c>
      <c r="E138" s="30" t="s">
        <v>7</v>
      </c>
      <c r="F138" s="30">
        <v>2</v>
      </c>
    </row>
    <row r="139" spans="1:6" ht="12" customHeight="1">
      <c r="A139" s="52" t="s">
        <v>10</v>
      </c>
      <c r="B139" s="30">
        <v>166</v>
      </c>
      <c r="C139" s="30">
        <v>137</v>
      </c>
      <c r="D139" s="30">
        <v>98</v>
      </c>
      <c r="E139" s="30">
        <v>22</v>
      </c>
      <c r="F139" s="30">
        <v>20</v>
      </c>
    </row>
    <row r="140" spans="1:6" ht="12" customHeight="1">
      <c r="A140" s="52" t="s">
        <v>302</v>
      </c>
      <c r="B140" s="30">
        <v>356</v>
      </c>
      <c r="C140" s="30">
        <v>199</v>
      </c>
      <c r="D140" s="30">
        <v>106</v>
      </c>
      <c r="E140" s="30">
        <v>30</v>
      </c>
      <c r="F140" s="30">
        <v>14</v>
      </c>
    </row>
    <row r="141" spans="1:6" ht="12" customHeight="1">
      <c r="A141" s="52" t="s">
        <v>303</v>
      </c>
      <c r="B141" s="30">
        <v>52</v>
      </c>
      <c r="C141" s="30">
        <v>32</v>
      </c>
      <c r="D141" s="30">
        <v>26</v>
      </c>
      <c r="E141" s="30">
        <v>14</v>
      </c>
      <c r="F141" s="30">
        <v>12</v>
      </c>
    </row>
    <row r="142" spans="1:6" ht="12" customHeight="1">
      <c r="A142" s="52" t="s">
        <v>11</v>
      </c>
      <c r="B142" s="30">
        <v>185</v>
      </c>
      <c r="C142" s="30">
        <v>88</v>
      </c>
      <c r="D142" s="30">
        <v>20</v>
      </c>
      <c r="E142" s="30">
        <v>5</v>
      </c>
      <c r="F142" s="30">
        <v>5</v>
      </c>
    </row>
    <row r="143" spans="1:6" ht="12" customHeight="1">
      <c r="A143" s="52" t="s">
        <v>304</v>
      </c>
      <c r="B143" s="30">
        <v>35</v>
      </c>
      <c r="C143" s="30">
        <v>25</v>
      </c>
      <c r="D143" s="30">
        <v>23</v>
      </c>
      <c r="E143" s="30">
        <v>8</v>
      </c>
      <c r="F143" s="30">
        <v>10</v>
      </c>
    </row>
    <row r="144" spans="1:6" ht="12" customHeight="1">
      <c r="A144" s="52" t="s">
        <v>305</v>
      </c>
      <c r="B144" s="30">
        <v>22</v>
      </c>
      <c r="C144" s="30">
        <v>21</v>
      </c>
      <c r="D144" s="30">
        <v>11</v>
      </c>
      <c r="E144" s="30">
        <v>4</v>
      </c>
      <c r="F144" s="30">
        <v>11</v>
      </c>
    </row>
    <row r="145" spans="1:6" ht="12" customHeight="1">
      <c r="A145" s="52" t="s">
        <v>306</v>
      </c>
      <c r="B145" s="30">
        <v>17</v>
      </c>
      <c r="C145" s="30">
        <v>9</v>
      </c>
      <c r="D145" s="30">
        <v>1</v>
      </c>
      <c r="E145" s="30">
        <v>2</v>
      </c>
      <c r="F145" s="30">
        <v>1</v>
      </c>
    </row>
    <row r="146" spans="1:6" ht="12" customHeight="1">
      <c r="A146" s="52" t="s">
        <v>307</v>
      </c>
      <c r="B146" s="30">
        <v>51</v>
      </c>
      <c r="C146" s="30">
        <v>24</v>
      </c>
      <c r="D146" s="30">
        <v>18</v>
      </c>
      <c r="E146" s="30">
        <v>3</v>
      </c>
      <c r="F146" s="30">
        <v>8</v>
      </c>
    </row>
    <row r="147" spans="1:6" ht="12" customHeight="1">
      <c r="A147" s="52" t="s">
        <v>308</v>
      </c>
      <c r="B147" s="30">
        <v>131</v>
      </c>
      <c r="C147" s="30">
        <v>91</v>
      </c>
      <c r="D147" s="30">
        <v>94</v>
      </c>
      <c r="E147" s="30">
        <v>29</v>
      </c>
      <c r="F147" s="30">
        <v>45</v>
      </c>
    </row>
    <row r="148" spans="1:6" ht="12" customHeight="1">
      <c r="A148" s="52" t="s">
        <v>12</v>
      </c>
      <c r="B148" s="30">
        <v>8</v>
      </c>
      <c r="C148" s="30">
        <v>34</v>
      </c>
      <c r="D148" s="30">
        <v>40</v>
      </c>
      <c r="E148" s="30">
        <v>22</v>
      </c>
      <c r="F148" s="30">
        <v>74</v>
      </c>
    </row>
    <row r="149" spans="1:6" ht="12" customHeight="1">
      <c r="A149" s="52" t="s">
        <v>13</v>
      </c>
      <c r="B149" s="30">
        <v>103</v>
      </c>
      <c r="C149" s="30">
        <v>89</v>
      </c>
      <c r="D149" s="30">
        <v>35</v>
      </c>
      <c r="E149" s="30">
        <v>10</v>
      </c>
      <c r="F149" s="30">
        <v>12</v>
      </c>
    </row>
    <row r="150" spans="1:6" ht="12" customHeight="1">
      <c r="A150" s="52" t="s">
        <v>309</v>
      </c>
      <c r="B150" s="30">
        <v>51</v>
      </c>
      <c r="C150" s="30">
        <v>38</v>
      </c>
      <c r="D150" s="30">
        <v>24</v>
      </c>
      <c r="E150" s="30">
        <v>5</v>
      </c>
      <c r="F150" s="30">
        <v>16</v>
      </c>
    </row>
    <row r="151" spans="1:6" ht="12" customHeight="1">
      <c r="A151" s="52" t="s">
        <v>310</v>
      </c>
      <c r="B151" s="30">
        <v>21</v>
      </c>
      <c r="C151" s="30">
        <v>21</v>
      </c>
      <c r="D151" s="30">
        <v>6</v>
      </c>
      <c r="E151" s="30">
        <v>2</v>
      </c>
      <c r="F151" s="30">
        <v>1</v>
      </c>
    </row>
    <row r="152" spans="1:6" ht="12" customHeight="1">
      <c r="A152" s="52" t="s">
        <v>311</v>
      </c>
      <c r="B152" s="30">
        <v>76</v>
      </c>
      <c r="C152" s="30">
        <v>45</v>
      </c>
      <c r="D152" s="30">
        <v>36</v>
      </c>
      <c r="E152" s="30">
        <v>10</v>
      </c>
      <c r="F152" s="30">
        <v>8</v>
      </c>
    </row>
    <row r="153" spans="1:6" ht="12" customHeight="1">
      <c r="A153" s="52" t="s">
        <v>14</v>
      </c>
      <c r="B153" s="30" t="s">
        <v>7</v>
      </c>
      <c r="C153" s="30" t="s">
        <v>7</v>
      </c>
      <c r="D153" s="30" t="s">
        <v>7</v>
      </c>
      <c r="E153" s="30" t="s">
        <v>7</v>
      </c>
      <c r="F153" s="30" t="s">
        <v>7</v>
      </c>
    </row>
    <row r="154" spans="1:9" ht="12" customHeight="1">
      <c r="A154" s="52" t="s">
        <v>15</v>
      </c>
      <c r="B154" s="30">
        <v>5</v>
      </c>
      <c r="C154" s="30">
        <v>1</v>
      </c>
      <c r="D154" s="30">
        <v>1</v>
      </c>
      <c r="E154" s="30" t="s">
        <v>7</v>
      </c>
      <c r="F154" s="30" t="s">
        <v>7</v>
      </c>
      <c r="I154" s="30"/>
    </row>
    <row r="155" spans="1:9" ht="12" customHeight="1">
      <c r="A155" s="120" t="s">
        <v>21</v>
      </c>
      <c r="B155" s="121" t="s">
        <v>0</v>
      </c>
      <c r="C155" s="121"/>
      <c r="D155" s="121"/>
      <c r="E155" s="121"/>
      <c r="F155" s="121"/>
      <c r="I155" s="30"/>
    </row>
    <row r="156" spans="1:9" ht="12" customHeight="1">
      <c r="A156" s="120"/>
      <c r="B156" s="121" t="s">
        <v>1</v>
      </c>
      <c r="C156" s="121"/>
      <c r="D156" s="121"/>
      <c r="E156" s="121"/>
      <c r="F156" s="121"/>
      <c r="I156" s="26"/>
    </row>
    <row r="157" spans="1:9" ht="12" customHeight="1">
      <c r="A157" s="120"/>
      <c r="B157" s="18" t="s">
        <v>2</v>
      </c>
      <c r="C157" s="18" t="s">
        <v>3</v>
      </c>
      <c r="D157" s="18" t="s">
        <v>4</v>
      </c>
      <c r="E157" s="18" t="s">
        <v>5</v>
      </c>
      <c r="F157" s="18" t="s">
        <v>6</v>
      </c>
      <c r="I157" s="30"/>
    </row>
    <row r="158" spans="1:9" ht="12" customHeight="1">
      <c r="A158" s="19">
        <v>2014</v>
      </c>
      <c r="B158" s="121"/>
      <c r="C158" s="121"/>
      <c r="D158" s="121"/>
      <c r="E158" s="121"/>
      <c r="F158" s="121"/>
      <c r="I158" s="30"/>
    </row>
    <row r="159" spans="1:12" ht="12" customHeight="1">
      <c r="A159" s="11" t="s">
        <v>2</v>
      </c>
      <c r="B159" s="49">
        <v>90845</v>
      </c>
      <c r="C159" s="49">
        <v>65466</v>
      </c>
      <c r="D159" s="49">
        <v>13633</v>
      </c>
      <c r="E159" s="49">
        <v>6755</v>
      </c>
      <c r="F159" s="49">
        <v>1762</v>
      </c>
      <c r="G159" s="49"/>
      <c r="H159" s="39"/>
      <c r="I159" s="26"/>
      <c r="J159" s="39"/>
      <c r="K159" s="39"/>
      <c r="L159" s="25"/>
    </row>
    <row r="160" spans="1:12" ht="12" customHeight="1">
      <c r="A160" s="52" t="s">
        <v>299</v>
      </c>
      <c r="B160" s="30">
        <v>215</v>
      </c>
      <c r="C160" s="30">
        <v>142</v>
      </c>
      <c r="D160" s="30">
        <v>33</v>
      </c>
      <c r="E160" s="30">
        <v>26</v>
      </c>
      <c r="F160" s="30">
        <v>7</v>
      </c>
      <c r="G160" s="30"/>
      <c r="H160" s="30"/>
      <c r="I160" s="26"/>
      <c r="J160" s="30"/>
      <c r="K160" s="30"/>
      <c r="L160" s="30"/>
    </row>
    <row r="161" spans="1:12" ht="12" customHeight="1">
      <c r="A161" s="52" t="s">
        <v>8</v>
      </c>
      <c r="B161" s="30">
        <v>55</v>
      </c>
      <c r="C161" s="30">
        <v>40</v>
      </c>
      <c r="D161" s="30">
        <v>6</v>
      </c>
      <c r="E161" s="30">
        <v>4</v>
      </c>
      <c r="F161" s="30">
        <v>2</v>
      </c>
      <c r="G161" s="30"/>
      <c r="H161" s="30"/>
      <c r="I161" s="26"/>
      <c r="J161" s="30"/>
      <c r="K161" s="30"/>
      <c r="L161" s="30"/>
    </row>
    <row r="162" spans="1:12" ht="12" customHeight="1">
      <c r="A162" s="52" t="s">
        <v>9</v>
      </c>
      <c r="B162" s="26">
        <v>3509</v>
      </c>
      <c r="C162" s="26">
        <v>2312</v>
      </c>
      <c r="D162" s="30">
        <v>624</v>
      </c>
      <c r="E162" s="30">
        <v>351</v>
      </c>
      <c r="F162" s="30">
        <v>95</v>
      </c>
      <c r="G162" s="30"/>
      <c r="H162" s="30"/>
      <c r="I162" s="26"/>
      <c r="J162" s="30"/>
      <c r="K162" s="30"/>
      <c r="L162" s="26"/>
    </row>
    <row r="163" spans="1:12" ht="12" customHeight="1">
      <c r="A163" s="52" t="s">
        <v>300</v>
      </c>
      <c r="B163" s="30">
        <v>23</v>
      </c>
      <c r="C163" s="30">
        <v>10</v>
      </c>
      <c r="D163" s="30">
        <v>3</v>
      </c>
      <c r="E163" s="30">
        <v>1</v>
      </c>
      <c r="F163" s="30">
        <v>2</v>
      </c>
      <c r="G163" s="30"/>
      <c r="H163" s="30"/>
      <c r="I163" s="26"/>
      <c r="J163" s="30"/>
      <c r="K163" s="30"/>
      <c r="L163" s="30"/>
    </row>
    <row r="164" spans="1:12" ht="12" customHeight="1">
      <c r="A164" s="52" t="s">
        <v>301</v>
      </c>
      <c r="B164" s="30">
        <v>132</v>
      </c>
      <c r="C164" s="30">
        <v>96</v>
      </c>
      <c r="D164" s="30">
        <v>16</v>
      </c>
      <c r="E164" s="30">
        <v>7</v>
      </c>
      <c r="F164" s="30">
        <v>7</v>
      </c>
      <c r="G164" s="30"/>
      <c r="H164" s="30"/>
      <c r="I164" s="26"/>
      <c r="J164" s="30"/>
      <c r="K164" s="30"/>
      <c r="L164" s="30"/>
    </row>
    <row r="165" spans="1:12" ht="12" customHeight="1">
      <c r="A165" s="52" t="s">
        <v>10</v>
      </c>
      <c r="B165" s="26">
        <v>5381</v>
      </c>
      <c r="C165" s="26">
        <v>3732</v>
      </c>
      <c r="D165" s="30">
        <v>683</v>
      </c>
      <c r="E165" s="30">
        <v>441</v>
      </c>
      <c r="F165" s="30">
        <v>137</v>
      </c>
      <c r="G165" s="30"/>
      <c r="H165" s="30"/>
      <c r="I165" s="26"/>
      <c r="J165" s="30"/>
      <c r="K165" s="30"/>
      <c r="L165" s="26"/>
    </row>
    <row r="166" spans="1:12" ht="12" customHeight="1">
      <c r="A166" s="52" t="s">
        <v>302</v>
      </c>
      <c r="B166" s="26">
        <v>32073</v>
      </c>
      <c r="C166" s="26">
        <v>22818</v>
      </c>
      <c r="D166" s="26">
        <v>5403</v>
      </c>
      <c r="E166" s="26">
        <v>2557</v>
      </c>
      <c r="F166" s="30">
        <v>586</v>
      </c>
      <c r="G166" s="30"/>
      <c r="H166" s="30"/>
      <c r="I166" s="26"/>
      <c r="J166" s="30"/>
      <c r="K166" s="30"/>
      <c r="L166" s="26"/>
    </row>
    <row r="167" spans="1:12" ht="12" customHeight="1">
      <c r="A167" s="52" t="s">
        <v>303</v>
      </c>
      <c r="B167" s="26">
        <v>2260</v>
      </c>
      <c r="C167" s="26">
        <v>1527</v>
      </c>
      <c r="D167" s="30">
        <v>340</v>
      </c>
      <c r="E167" s="30">
        <v>189</v>
      </c>
      <c r="F167" s="30">
        <v>66</v>
      </c>
      <c r="G167" s="30"/>
      <c r="H167" s="30"/>
      <c r="I167" s="26"/>
      <c r="J167" s="30"/>
      <c r="K167" s="30"/>
      <c r="L167" s="26"/>
    </row>
    <row r="168" spans="1:12" ht="12" customHeight="1">
      <c r="A168" s="52" t="s">
        <v>11</v>
      </c>
      <c r="B168" s="26">
        <v>7116</v>
      </c>
      <c r="C168" s="26">
        <v>4091</v>
      </c>
      <c r="D168" s="26">
        <v>1499</v>
      </c>
      <c r="E168" s="30">
        <v>948</v>
      </c>
      <c r="F168" s="30">
        <v>262</v>
      </c>
      <c r="G168" s="30"/>
      <c r="H168" s="30"/>
      <c r="I168" s="30"/>
      <c r="J168" s="30"/>
      <c r="K168" s="30"/>
      <c r="L168" s="26"/>
    </row>
    <row r="169" spans="1:12" ht="12" customHeight="1">
      <c r="A169" s="52" t="s">
        <v>304</v>
      </c>
      <c r="B169" s="26">
        <v>3526</v>
      </c>
      <c r="C169" s="26">
        <v>2999</v>
      </c>
      <c r="D169" s="30">
        <v>247</v>
      </c>
      <c r="E169" s="30">
        <v>126</v>
      </c>
      <c r="F169" s="30">
        <v>56</v>
      </c>
      <c r="G169" s="30"/>
      <c r="H169" s="30"/>
      <c r="I169" s="26"/>
      <c r="J169" s="30"/>
      <c r="K169" s="30"/>
      <c r="L169" s="26"/>
    </row>
    <row r="170" spans="1:12" ht="12" customHeight="1">
      <c r="A170" s="52" t="s">
        <v>305</v>
      </c>
      <c r="B170" s="26">
        <v>1425</v>
      </c>
      <c r="C170" s="26">
        <v>1165</v>
      </c>
      <c r="D170" s="30">
        <v>132</v>
      </c>
      <c r="E170" s="30">
        <v>41</v>
      </c>
      <c r="F170" s="30">
        <v>18</v>
      </c>
      <c r="G170" s="30"/>
      <c r="H170" s="30"/>
      <c r="I170" s="26"/>
      <c r="J170" s="30"/>
      <c r="K170" s="30"/>
      <c r="L170" s="26"/>
    </row>
    <row r="171" spans="1:12" ht="12" customHeight="1">
      <c r="A171" s="52" t="s">
        <v>306</v>
      </c>
      <c r="B171" s="26">
        <v>1506</v>
      </c>
      <c r="C171" s="26">
        <v>1190</v>
      </c>
      <c r="D171" s="30">
        <v>186</v>
      </c>
      <c r="E171" s="30">
        <v>78</v>
      </c>
      <c r="F171" s="30">
        <v>23</v>
      </c>
      <c r="G171" s="30"/>
      <c r="H171" s="30"/>
      <c r="I171" s="26"/>
      <c r="J171" s="30"/>
      <c r="K171" s="30"/>
      <c r="L171" s="26"/>
    </row>
    <row r="172" spans="1:12" ht="12" customHeight="1">
      <c r="A172" s="52" t="s">
        <v>307</v>
      </c>
      <c r="B172" s="26">
        <v>6589</v>
      </c>
      <c r="C172" s="26">
        <v>5461</v>
      </c>
      <c r="D172" s="30">
        <v>724</v>
      </c>
      <c r="E172" s="30">
        <v>225</v>
      </c>
      <c r="F172" s="30">
        <v>57</v>
      </c>
      <c r="G172" s="30"/>
      <c r="H172" s="30"/>
      <c r="I172" s="26"/>
      <c r="J172" s="30"/>
      <c r="K172" s="30"/>
      <c r="L172" s="26"/>
    </row>
    <row r="173" spans="1:12" ht="12" customHeight="1">
      <c r="A173" s="52" t="s">
        <v>308</v>
      </c>
      <c r="B173" s="26">
        <v>10282</v>
      </c>
      <c r="C173" s="26">
        <v>7393</v>
      </c>
      <c r="D173" s="26">
        <v>1636</v>
      </c>
      <c r="E173" s="30">
        <v>712</v>
      </c>
      <c r="F173" s="30">
        <v>135</v>
      </c>
      <c r="G173" s="30"/>
      <c r="H173" s="30"/>
      <c r="I173" s="30"/>
      <c r="J173" s="30"/>
      <c r="K173" s="30"/>
      <c r="L173" s="26"/>
    </row>
    <row r="174" spans="1:12" ht="12" customHeight="1">
      <c r="A174" s="52" t="s">
        <v>12</v>
      </c>
      <c r="B174" s="30">
        <v>195</v>
      </c>
      <c r="C174" s="30">
        <v>28</v>
      </c>
      <c r="D174" s="30">
        <v>3</v>
      </c>
      <c r="E174" s="30">
        <v>6</v>
      </c>
      <c r="F174" s="30">
        <v>3</v>
      </c>
      <c r="G174" s="30"/>
      <c r="H174" s="30"/>
      <c r="I174" s="30"/>
      <c r="J174" s="30"/>
      <c r="K174" s="30"/>
      <c r="L174" s="30"/>
    </row>
    <row r="175" spans="1:12" ht="12" customHeight="1">
      <c r="A175" s="52" t="s">
        <v>13</v>
      </c>
      <c r="B175" s="26">
        <v>2851</v>
      </c>
      <c r="C175" s="26">
        <v>1814</v>
      </c>
      <c r="D175" s="30">
        <v>375</v>
      </c>
      <c r="E175" s="30">
        <v>285</v>
      </c>
      <c r="F175" s="30">
        <v>111</v>
      </c>
      <c r="G175" s="30"/>
      <c r="H175" s="30"/>
      <c r="I175" s="30"/>
      <c r="J175" s="30"/>
      <c r="K175" s="30"/>
      <c r="L175" s="26"/>
    </row>
    <row r="176" spans="1:12" ht="12" customHeight="1">
      <c r="A176" s="52" t="s">
        <v>309</v>
      </c>
      <c r="B176" s="26">
        <v>4807</v>
      </c>
      <c r="C176" s="26">
        <v>3581</v>
      </c>
      <c r="D176" s="30">
        <v>720</v>
      </c>
      <c r="E176" s="30">
        <v>296</v>
      </c>
      <c r="F176" s="30">
        <v>64</v>
      </c>
      <c r="G176" s="30"/>
      <c r="H176" s="30"/>
      <c r="I176" s="30"/>
      <c r="J176" s="30"/>
      <c r="K176" s="30"/>
      <c r="L176" s="26"/>
    </row>
    <row r="177" spans="1:12" ht="12" customHeight="1">
      <c r="A177" s="52" t="s">
        <v>310</v>
      </c>
      <c r="B177" s="26">
        <v>1353</v>
      </c>
      <c r="C177" s="26">
        <v>1000</v>
      </c>
      <c r="D177" s="30">
        <v>179</v>
      </c>
      <c r="E177" s="30">
        <v>102</v>
      </c>
      <c r="F177" s="30">
        <v>22</v>
      </c>
      <c r="G177" s="30"/>
      <c r="H177" s="30"/>
      <c r="I177" s="30"/>
      <c r="J177" s="30"/>
      <c r="K177" s="30"/>
      <c r="L177" s="26"/>
    </row>
    <row r="178" spans="1:12" ht="12" customHeight="1">
      <c r="A178" s="52" t="s">
        <v>311</v>
      </c>
      <c r="B178" s="26">
        <v>7424</v>
      </c>
      <c r="C178" s="26">
        <v>6025</v>
      </c>
      <c r="D178" s="30">
        <v>784</v>
      </c>
      <c r="E178" s="30">
        <v>338</v>
      </c>
      <c r="F178" s="30">
        <v>97</v>
      </c>
      <c r="G178" s="30"/>
      <c r="H178" s="30"/>
      <c r="I178" s="30"/>
      <c r="J178" s="30"/>
      <c r="K178" s="30"/>
      <c r="L178" s="26"/>
    </row>
    <row r="179" spans="1:12" ht="12" customHeight="1">
      <c r="A179" s="52" t="s">
        <v>14</v>
      </c>
      <c r="B179" s="30" t="s">
        <v>232</v>
      </c>
      <c r="C179" s="30" t="s">
        <v>232</v>
      </c>
      <c r="D179" s="30" t="s">
        <v>232</v>
      </c>
      <c r="E179" s="30" t="s">
        <v>232</v>
      </c>
      <c r="F179" s="30" t="s">
        <v>232</v>
      </c>
      <c r="G179" s="30"/>
      <c r="H179" s="30"/>
      <c r="I179" s="30"/>
      <c r="J179" s="30"/>
      <c r="K179" s="30"/>
      <c r="L179" s="30"/>
    </row>
    <row r="180" spans="1:12" ht="12" customHeight="1">
      <c r="A180" s="52" t="s">
        <v>15</v>
      </c>
      <c r="B180" s="30">
        <v>123</v>
      </c>
      <c r="C180" s="30">
        <v>42</v>
      </c>
      <c r="D180" s="30">
        <v>40</v>
      </c>
      <c r="E180" s="30">
        <v>22</v>
      </c>
      <c r="F180" s="30">
        <v>12</v>
      </c>
      <c r="G180" s="30"/>
      <c r="H180" s="30"/>
      <c r="I180" s="30"/>
      <c r="J180" s="30"/>
      <c r="K180" s="30"/>
      <c r="L180" s="30"/>
    </row>
    <row r="181" spans="1:6" ht="12" customHeight="1">
      <c r="A181" s="120" t="s">
        <v>21</v>
      </c>
      <c r="B181" s="121" t="s">
        <v>0</v>
      </c>
      <c r="C181" s="121"/>
      <c r="D181" s="121"/>
      <c r="E181" s="121"/>
      <c r="F181" s="121"/>
    </row>
    <row r="182" spans="1:6" ht="12" customHeight="1">
      <c r="A182" s="120"/>
      <c r="B182" s="121" t="s">
        <v>1</v>
      </c>
      <c r="C182" s="121"/>
      <c r="D182" s="121"/>
      <c r="E182" s="121"/>
      <c r="F182" s="121"/>
    </row>
    <row r="183" spans="1:6" ht="12" customHeight="1">
      <c r="A183" s="120"/>
      <c r="B183" s="18" t="s">
        <v>16</v>
      </c>
      <c r="C183" s="18" t="s">
        <v>17</v>
      </c>
      <c r="D183" s="18" t="s">
        <v>18</v>
      </c>
      <c r="E183" s="18" t="s">
        <v>19</v>
      </c>
      <c r="F183" s="13" t="s">
        <v>312</v>
      </c>
    </row>
    <row r="184" spans="1:6" ht="12" customHeight="1">
      <c r="A184" s="11" t="s">
        <v>2</v>
      </c>
      <c r="B184" s="49">
        <v>1387</v>
      </c>
      <c r="C184" s="39">
        <v>899</v>
      </c>
      <c r="D184" s="39">
        <v>522</v>
      </c>
      <c r="E184" s="39">
        <v>166</v>
      </c>
      <c r="F184" s="39">
        <v>255</v>
      </c>
    </row>
    <row r="185" spans="1:6" ht="12" customHeight="1">
      <c r="A185" s="52" t="s">
        <v>299</v>
      </c>
      <c r="B185" s="30">
        <v>2</v>
      </c>
      <c r="C185" s="30">
        <v>2</v>
      </c>
      <c r="D185" s="30">
        <v>1</v>
      </c>
      <c r="E185" s="30">
        <v>1</v>
      </c>
      <c r="F185" s="30">
        <v>1</v>
      </c>
    </row>
    <row r="186" spans="1:6" ht="12" customHeight="1">
      <c r="A186" s="52" t="s">
        <v>8</v>
      </c>
      <c r="B186" s="30" t="s">
        <v>232</v>
      </c>
      <c r="C186" s="30">
        <v>3</v>
      </c>
      <c r="D186" s="30" t="s">
        <v>232</v>
      </c>
      <c r="E186" s="30" t="s">
        <v>232</v>
      </c>
      <c r="F186" s="30" t="s">
        <v>232</v>
      </c>
    </row>
    <row r="187" spans="1:6" ht="12" customHeight="1">
      <c r="A187" s="52" t="s">
        <v>9</v>
      </c>
      <c r="B187" s="30">
        <v>70</v>
      </c>
      <c r="C187" s="30">
        <v>35</v>
      </c>
      <c r="D187" s="30">
        <v>12</v>
      </c>
      <c r="E187" s="30">
        <v>4</v>
      </c>
      <c r="F187" s="30">
        <v>6</v>
      </c>
    </row>
    <row r="188" spans="1:6" ht="12" customHeight="1">
      <c r="A188" s="52" t="s">
        <v>300</v>
      </c>
      <c r="B188" s="30">
        <v>2</v>
      </c>
      <c r="C188" s="30" t="s">
        <v>232</v>
      </c>
      <c r="D188" s="30" t="s">
        <v>232</v>
      </c>
      <c r="E188" s="30">
        <v>1</v>
      </c>
      <c r="F188" s="30">
        <v>4</v>
      </c>
    </row>
    <row r="189" spans="1:6" ht="12" customHeight="1">
      <c r="A189" s="52" t="s">
        <v>301</v>
      </c>
      <c r="B189" s="30">
        <v>2</v>
      </c>
      <c r="C189" s="30">
        <v>1</v>
      </c>
      <c r="D189" s="30">
        <v>1</v>
      </c>
      <c r="E189" s="30" t="s">
        <v>232</v>
      </c>
      <c r="F189" s="30">
        <v>2</v>
      </c>
    </row>
    <row r="190" spans="1:6" ht="12" customHeight="1">
      <c r="A190" s="52" t="s">
        <v>10</v>
      </c>
      <c r="B190" s="30">
        <v>152</v>
      </c>
      <c r="C190" s="30">
        <v>132</v>
      </c>
      <c r="D190" s="30">
        <v>73</v>
      </c>
      <c r="E190" s="30">
        <v>15</v>
      </c>
      <c r="F190" s="30">
        <v>16</v>
      </c>
    </row>
    <row r="191" spans="1:6" ht="12" customHeight="1">
      <c r="A191" s="52" t="s">
        <v>302</v>
      </c>
      <c r="B191" s="30">
        <v>373</v>
      </c>
      <c r="C191" s="30">
        <v>188</v>
      </c>
      <c r="D191" s="30">
        <v>101</v>
      </c>
      <c r="E191" s="30">
        <v>32</v>
      </c>
      <c r="F191" s="30">
        <v>15</v>
      </c>
    </row>
    <row r="192" spans="1:6" ht="12" customHeight="1">
      <c r="A192" s="52" t="s">
        <v>303</v>
      </c>
      <c r="B192" s="30">
        <v>47</v>
      </c>
      <c r="C192" s="30">
        <v>44</v>
      </c>
      <c r="D192" s="30">
        <v>30</v>
      </c>
      <c r="E192" s="30">
        <v>8</v>
      </c>
      <c r="F192" s="30">
        <v>9</v>
      </c>
    </row>
    <row r="193" spans="1:6" ht="12" customHeight="1">
      <c r="A193" s="52" t="s">
        <v>11</v>
      </c>
      <c r="B193" s="30">
        <v>206</v>
      </c>
      <c r="C193" s="30">
        <v>79</v>
      </c>
      <c r="D193" s="30">
        <v>22</v>
      </c>
      <c r="E193" s="30">
        <v>3</v>
      </c>
      <c r="F193" s="30">
        <v>6</v>
      </c>
    </row>
    <row r="194" spans="1:6" ht="12" customHeight="1">
      <c r="A194" s="52" t="s">
        <v>304</v>
      </c>
      <c r="B194" s="30">
        <v>29</v>
      </c>
      <c r="C194" s="30">
        <v>23</v>
      </c>
      <c r="D194" s="30">
        <v>22</v>
      </c>
      <c r="E194" s="30">
        <v>12</v>
      </c>
      <c r="F194" s="30">
        <v>12</v>
      </c>
    </row>
    <row r="195" spans="1:6" ht="12" customHeight="1">
      <c r="A195" s="52" t="s">
        <v>305</v>
      </c>
      <c r="B195" s="30">
        <v>17</v>
      </c>
      <c r="C195" s="30">
        <v>22</v>
      </c>
      <c r="D195" s="30">
        <v>13</v>
      </c>
      <c r="E195" s="30">
        <v>5</v>
      </c>
      <c r="F195" s="30">
        <v>12</v>
      </c>
    </row>
    <row r="196" spans="1:6" ht="12" customHeight="1">
      <c r="A196" s="52" t="s">
        <v>306</v>
      </c>
      <c r="B196" s="30">
        <v>16</v>
      </c>
      <c r="C196" s="30">
        <v>9</v>
      </c>
      <c r="D196" s="30">
        <v>1</v>
      </c>
      <c r="E196" s="30">
        <v>2</v>
      </c>
      <c r="F196" s="30">
        <v>1</v>
      </c>
    </row>
    <row r="197" spans="1:6" ht="12" customHeight="1">
      <c r="A197" s="52" t="s">
        <v>307</v>
      </c>
      <c r="B197" s="30">
        <v>60</v>
      </c>
      <c r="C197" s="30">
        <v>29</v>
      </c>
      <c r="D197" s="30">
        <v>18</v>
      </c>
      <c r="E197" s="30">
        <v>6</v>
      </c>
      <c r="F197" s="30">
        <v>9</v>
      </c>
    </row>
    <row r="198" spans="1:6" ht="12" customHeight="1">
      <c r="A198" s="52" t="s">
        <v>308</v>
      </c>
      <c r="B198" s="30">
        <v>134</v>
      </c>
      <c r="C198" s="30">
        <v>109</v>
      </c>
      <c r="D198" s="30">
        <v>83</v>
      </c>
      <c r="E198" s="30">
        <v>35</v>
      </c>
      <c r="F198" s="30">
        <v>45</v>
      </c>
    </row>
    <row r="199" spans="1:6" ht="12" customHeight="1">
      <c r="A199" s="52" t="s">
        <v>12</v>
      </c>
      <c r="B199" s="30">
        <v>8</v>
      </c>
      <c r="C199" s="30">
        <v>22</v>
      </c>
      <c r="D199" s="30">
        <v>33</v>
      </c>
      <c r="E199" s="30">
        <v>18</v>
      </c>
      <c r="F199" s="30">
        <v>74</v>
      </c>
    </row>
    <row r="200" spans="1:6" ht="12" customHeight="1">
      <c r="A200" s="52" t="s">
        <v>13</v>
      </c>
      <c r="B200" s="30">
        <v>101</v>
      </c>
      <c r="C200" s="30">
        <v>99</v>
      </c>
      <c r="D200" s="30">
        <v>39</v>
      </c>
      <c r="E200" s="30">
        <v>10</v>
      </c>
      <c r="F200" s="30">
        <v>17</v>
      </c>
    </row>
    <row r="201" spans="1:6" ht="12" customHeight="1">
      <c r="A201" s="52" t="s">
        <v>309</v>
      </c>
      <c r="B201" s="30">
        <v>62</v>
      </c>
      <c r="C201" s="30">
        <v>35</v>
      </c>
      <c r="D201" s="30">
        <v>25</v>
      </c>
      <c r="E201" s="30">
        <v>6</v>
      </c>
      <c r="F201" s="30">
        <v>18</v>
      </c>
    </row>
    <row r="202" spans="1:6" ht="12" customHeight="1">
      <c r="A202" s="52" t="s">
        <v>310</v>
      </c>
      <c r="B202" s="30">
        <v>24</v>
      </c>
      <c r="C202" s="30">
        <v>17</v>
      </c>
      <c r="D202" s="30">
        <v>7</v>
      </c>
      <c r="E202" s="30"/>
      <c r="F202" s="30">
        <v>2</v>
      </c>
    </row>
    <row r="203" spans="1:6" ht="12" customHeight="1">
      <c r="A203" s="52" t="s">
        <v>311</v>
      </c>
      <c r="B203" s="30">
        <v>76</v>
      </c>
      <c r="C203" s="30">
        <v>50</v>
      </c>
      <c r="D203" s="30">
        <v>40</v>
      </c>
      <c r="E203" s="30">
        <v>8</v>
      </c>
      <c r="F203" s="30">
        <v>6</v>
      </c>
    </row>
    <row r="204" spans="1:6" ht="12" customHeight="1">
      <c r="A204" s="52" t="s">
        <v>14</v>
      </c>
      <c r="B204" s="30" t="s">
        <v>232</v>
      </c>
      <c r="C204" s="30" t="s">
        <v>331</v>
      </c>
      <c r="D204" s="30" t="s">
        <v>232</v>
      </c>
      <c r="E204" s="30" t="s">
        <v>232</v>
      </c>
      <c r="F204" s="30" t="s">
        <v>232</v>
      </c>
    </row>
    <row r="205" spans="1:6" ht="12" customHeight="1">
      <c r="A205" s="52" t="s">
        <v>15</v>
      </c>
      <c r="B205" s="30">
        <v>6</v>
      </c>
      <c r="C205" s="30" t="s">
        <v>232</v>
      </c>
      <c r="D205" s="30">
        <v>1</v>
      </c>
      <c r="E205" s="30" t="s">
        <v>232</v>
      </c>
      <c r="F205" s="30" t="s">
        <v>232</v>
      </c>
    </row>
    <row r="207" spans="1:6" ht="12" customHeight="1">
      <c r="A207" s="14" t="s">
        <v>20</v>
      </c>
      <c r="B207" s="7"/>
      <c r="C207" s="7"/>
      <c r="D207" s="7"/>
      <c r="E207" s="7"/>
      <c r="F207" s="7"/>
    </row>
  </sheetData>
  <sheetProtection/>
  <mergeCells count="28">
    <mergeCell ref="B107:F107"/>
    <mergeCell ref="A130:A132"/>
    <mergeCell ref="B130:F130"/>
    <mergeCell ref="B131:F131"/>
    <mergeCell ref="A104:A106"/>
    <mergeCell ref="B104:F104"/>
    <mergeCell ref="B105:F105"/>
    <mergeCell ref="A2:A4"/>
    <mergeCell ref="B2:F2"/>
    <mergeCell ref="B3:F3"/>
    <mergeCell ref="B5:F5"/>
    <mergeCell ref="A28:A30"/>
    <mergeCell ref="B28:F28"/>
    <mergeCell ref="B29:F29"/>
    <mergeCell ref="A53:A55"/>
    <mergeCell ref="B53:F53"/>
    <mergeCell ref="B54:F54"/>
    <mergeCell ref="B56:F56"/>
    <mergeCell ref="A79:A81"/>
    <mergeCell ref="B79:F79"/>
    <mergeCell ref="B80:F80"/>
    <mergeCell ref="A155:A157"/>
    <mergeCell ref="B155:F155"/>
    <mergeCell ref="B156:F156"/>
    <mergeCell ref="B158:F158"/>
    <mergeCell ref="A181:A183"/>
    <mergeCell ref="B181:F181"/>
    <mergeCell ref="B182:F18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1" customWidth="1"/>
    <col min="2" max="2" width="21.140625" style="1" customWidth="1"/>
    <col min="3" max="16384" width="9.140625" style="1" customWidth="1"/>
  </cols>
  <sheetData>
    <row r="1" s="9" customFormat="1" ht="12" customHeight="1">
      <c r="A1" s="9" t="s">
        <v>368</v>
      </c>
    </row>
    <row r="2" spans="1:2" s="9" customFormat="1" ht="12" customHeight="1">
      <c r="A2" s="18" t="s">
        <v>22</v>
      </c>
      <c r="B2" s="18" t="s">
        <v>120</v>
      </c>
    </row>
    <row r="3" spans="1:2" ht="12" customHeight="1">
      <c r="A3" s="20">
        <v>2011</v>
      </c>
      <c r="B3" s="40">
        <v>3398</v>
      </c>
    </row>
    <row r="4" spans="1:2" ht="12" customHeight="1">
      <c r="A4" s="20">
        <v>2012</v>
      </c>
      <c r="B4" s="23">
        <v>3398</v>
      </c>
    </row>
    <row r="5" s="7" customFormat="1" ht="12" customHeight="1">
      <c r="A5" s="1"/>
    </row>
    <row r="6" s="50" customFormat="1" ht="12" customHeight="1">
      <c r="A6" s="14" t="s">
        <v>296</v>
      </c>
    </row>
    <row r="7" ht="12" customHeight="1">
      <c r="A7" s="50" t="s">
        <v>297</v>
      </c>
    </row>
    <row r="15" ht="12" customHeight="1">
      <c r="B15" s="70"/>
    </row>
    <row r="16" ht="12" customHeight="1">
      <c r="B16" s="70"/>
    </row>
    <row r="17" ht="12" customHeight="1">
      <c r="B17" s="70"/>
    </row>
    <row r="18" ht="12" customHeight="1">
      <c r="B18" s="70"/>
    </row>
    <row r="19" ht="12" customHeight="1">
      <c r="B19" s="70"/>
    </row>
    <row r="20" ht="12" customHeight="1">
      <c r="B20" s="7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0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90"/>
  <sheetViews>
    <sheetView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24.8515625" style="1" customWidth="1"/>
    <col min="2" max="2" width="9.140625" style="1" customWidth="1"/>
    <col min="3" max="3" width="13.00390625" style="1" customWidth="1"/>
    <col min="4" max="6" width="9.140625" style="1" customWidth="1"/>
    <col min="7" max="7" width="15.28125" style="1" customWidth="1"/>
    <col min="8" max="8" width="9.140625" style="1" customWidth="1"/>
    <col min="9" max="9" width="22.140625" style="1" customWidth="1"/>
    <col min="10" max="12" width="9.140625" style="1" hidden="1" customWidth="1"/>
    <col min="13" max="13" width="26.28125" style="1" customWidth="1"/>
    <col min="14" max="14" width="41.00390625" style="1" customWidth="1"/>
    <col min="15" max="15" width="11.28125" style="1" customWidth="1"/>
    <col min="16" max="16" width="9.8515625" style="1" customWidth="1"/>
    <col min="17" max="16384" width="9.140625" style="1" customWidth="1"/>
  </cols>
  <sheetData>
    <row r="1" s="9" customFormat="1" ht="12" customHeight="1">
      <c r="A1" s="12" t="s">
        <v>529</v>
      </c>
    </row>
    <row r="2" spans="1:8" ht="12" customHeight="1">
      <c r="A2" s="126" t="s">
        <v>239</v>
      </c>
      <c r="B2" s="123" t="s">
        <v>121</v>
      </c>
      <c r="C2" s="123"/>
      <c r="D2" s="123"/>
      <c r="E2" s="123"/>
      <c r="F2" s="123"/>
      <c r="G2" s="26"/>
      <c r="H2" s="25"/>
    </row>
    <row r="3" spans="1:8" ht="12" customHeight="1">
      <c r="A3" s="126"/>
      <c r="B3" s="13" t="s">
        <v>83</v>
      </c>
      <c r="C3" s="13" t="s">
        <v>122</v>
      </c>
      <c r="D3" s="13" t="s">
        <v>123</v>
      </c>
      <c r="E3" s="13" t="s">
        <v>124</v>
      </c>
      <c r="F3" s="13" t="s">
        <v>125</v>
      </c>
      <c r="G3" s="26"/>
      <c r="H3" s="25"/>
    </row>
    <row r="4" spans="1:8" ht="12" customHeight="1">
      <c r="A4" s="9">
        <v>2011</v>
      </c>
      <c r="B4" s="127"/>
      <c r="C4" s="127"/>
      <c r="D4" s="127"/>
      <c r="E4" s="127"/>
      <c r="F4" s="127"/>
      <c r="G4" s="26"/>
      <c r="H4" s="25"/>
    </row>
    <row r="5" spans="1:39" ht="12" customHeight="1">
      <c r="A5" s="28" t="s">
        <v>86</v>
      </c>
      <c r="B5" s="49">
        <v>1200610</v>
      </c>
      <c r="C5" s="49">
        <v>979815</v>
      </c>
      <c r="D5" s="49">
        <v>95983</v>
      </c>
      <c r="E5" s="49">
        <v>99398</v>
      </c>
      <c r="F5" s="49">
        <v>25414</v>
      </c>
      <c r="G5" s="30"/>
      <c r="AK5" s="30"/>
      <c r="AL5" s="26"/>
      <c r="AM5" s="26"/>
    </row>
    <row r="6" spans="1:39" ht="12" customHeight="1">
      <c r="A6" s="22" t="s">
        <v>126</v>
      </c>
      <c r="B6" s="26">
        <v>1152824</v>
      </c>
      <c r="C6" s="26">
        <v>951900</v>
      </c>
      <c r="D6" s="26">
        <v>83673</v>
      </c>
      <c r="E6" s="26">
        <v>95261</v>
      </c>
      <c r="F6" s="26">
        <v>21990</v>
      </c>
      <c r="G6" s="30"/>
      <c r="H6" s="25"/>
      <c r="P6" s="30"/>
      <c r="Q6" s="26"/>
      <c r="R6" s="26"/>
      <c r="AK6" s="26"/>
      <c r="AL6" s="30"/>
      <c r="AM6" s="30"/>
    </row>
    <row r="7" spans="1:39" ht="12" customHeight="1">
      <c r="A7" s="22" t="s">
        <v>127</v>
      </c>
      <c r="B7" s="26">
        <v>23395</v>
      </c>
      <c r="C7" s="26">
        <v>12213</v>
      </c>
      <c r="D7" s="26">
        <v>9080</v>
      </c>
      <c r="E7" s="30">
        <v>643</v>
      </c>
      <c r="F7" s="26">
        <v>1459</v>
      </c>
      <c r="G7" s="30"/>
      <c r="H7" s="25"/>
      <c r="P7" s="26"/>
      <c r="Q7" s="30"/>
      <c r="R7" s="30"/>
      <c r="AK7" s="30"/>
      <c r="AL7" s="30"/>
      <c r="AM7" s="30"/>
    </row>
    <row r="8" spans="1:39" ht="12" customHeight="1">
      <c r="A8" s="22" t="s">
        <v>128</v>
      </c>
      <c r="B8" s="26">
        <v>20535</v>
      </c>
      <c r="C8" s="26">
        <v>12879</v>
      </c>
      <c r="D8" s="26">
        <v>3143</v>
      </c>
      <c r="E8" s="26">
        <v>2904</v>
      </c>
      <c r="F8" s="26">
        <v>1609</v>
      </c>
      <c r="G8" s="30"/>
      <c r="H8" s="25"/>
      <c r="P8" s="30"/>
      <c r="Q8" s="30"/>
      <c r="R8" s="30"/>
      <c r="AI8" s="25"/>
      <c r="AJ8" s="25"/>
      <c r="AK8" s="26"/>
      <c r="AL8" s="26"/>
      <c r="AM8" s="26"/>
    </row>
    <row r="9" spans="1:39" ht="12" customHeight="1">
      <c r="A9" s="22" t="s">
        <v>130</v>
      </c>
      <c r="B9" s="30">
        <v>130</v>
      </c>
      <c r="C9" s="30">
        <v>21</v>
      </c>
      <c r="D9" s="30">
        <v>2</v>
      </c>
      <c r="E9" s="30">
        <v>1</v>
      </c>
      <c r="F9" s="30">
        <v>106</v>
      </c>
      <c r="G9" s="30"/>
      <c r="H9" s="25"/>
      <c r="N9" s="25"/>
      <c r="O9" s="25"/>
      <c r="P9" s="26"/>
      <c r="Q9" s="26"/>
      <c r="R9" s="26"/>
      <c r="AI9" s="25"/>
      <c r="AJ9" s="25"/>
      <c r="AK9" s="26"/>
      <c r="AL9" s="26"/>
      <c r="AM9" s="26"/>
    </row>
    <row r="10" spans="1:39" ht="12" customHeight="1">
      <c r="A10" s="22" t="s">
        <v>129</v>
      </c>
      <c r="B10" s="26">
        <v>1553</v>
      </c>
      <c r="C10" s="26">
        <v>1371</v>
      </c>
      <c r="D10" s="30">
        <v>7</v>
      </c>
      <c r="E10" s="30">
        <v>168</v>
      </c>
      <c r="F10" s="30">
        <v>7</v>
      </c>
      <c r="G10" s="30"/>
      <c r="H10" s="25"/>
      <c r="N10" s="25"/>
      <c r="O10" s="25"/>
      <c r="P10" s="26"/>
      <c r="Q10" s="26"/>
      <c r="R10" s="26"/>
      <c r="AI10" s="25"/>
      <c r="AJ10" s="25"/>
      <c r="AK10" s="26"/>
      <c r="AL10" s="30"/>
      <c r="AM10" s="26"/>
    </row>
    <row r="11" spans="1:39" ht="12" customHeight="1">
      <c r="A11" s="22" t="s">
        <v>131</v>
      </c>
      <c r="B11" s="30">
        <v>41</v>
      </c>
      <c r="C11" s="30">
        <v>22</v>
      </c>
      <c r="D11" s="30">
        <v>3</v>
      </c>
      <c r="E11" s="30">
        <v>16</v>
      </c>
      <c r="F11" s="30" t="s">
        <v>7</v>
      </c>
      <c r="G11" s="30"/>
      <c r="H11" s="25"/>
      <c r="N11" s="25"/>
      <c r="O11" s="25"/>
      <c r="P11" s="26"/>
      <c r="Q11" s="30"/>
      <c r="R11" s="26"/>
      <c r="AI11" s="25"/>
      <c r="AJ11" s="25"/>
      <c r="AK11" s="26"/>
      <c r="AL11" s="26"/>
      <c r="AM11" s="26"/>
    </row>
    <row r="12" spans="1:39" ht="12" customHeight="1">
      <c r="A12" s="22" t="s">
        <v>125</v>
      </c>
      <c r="B12" s="30">
        <v>345</v>
      </c>
      <c r="C12" s="30">
        <v>85</v>
      </c>
      <c r="D12" s="30">
        <v>44</v>
      </c>
      <c r="E12" s="30">
        <v>10</v>
      </c>
      <c r="F12" s="30">
        <v>206</v>
      </c>
      <c r="G12" s="30"/>
      <c r="H12" s="25"/>
      <c r="N12" s="25"/>
      <c r="O12" s="25"/>
      <c r="P12" s="26"/>
      <c r="Q12" s="26"/>
      <c r="R12" s="26"/>
      <c r="AK12" s="26"/>
      <c r="AL12" s="30"/>
      <c r="AM12" s="30"/>
    </row>
    <row r="13" spans="1:39" ht="12" customHeight="1">
      <c r="A13" s="22" t="s">
        <v>283</v>
      </c>
      <c r="B13" s="30">
        <v>157</v>
      </c>
      <c r="C13" s="30">
        <v>150</v>
      </c>
      <c r="D13" s="30">
        <v>2</v>
      </c>
      <c r="E13" s="30">
        <v>5</v>
      </c>
      <c r="F13" s="30" t="s">
        <v>7</v>
      </c>
      <c r="G13" s="30"/>
      <c r="H13" s="25"/>
      <c r="P13" s="26"/>
      <c r="Q13" s="30"/>
      <c r="R13" s="30"/>
      <c r="AI13" s="25"/>
      <c r="AJ13" s="25"/>
      <c r="AK13" s="30"/>
      <c r="AL13" s="30"/>
      <c r="AM13" s="30"/>
    </row>
    <row r="14" spans="1:39" ht="12" customHeight="1">
      <c r="A14" s="22" t="s">
        <v>284</v>
      </c>
      <c r="B14" s="30">
        <v>4</v>
      </c>
      <c r="C14" s="30">
        <v>3</v>
      </c>
      <c r="D14" s="30" t="s">
        <v>7</v>
      </c>
      <c r="E14" s="30">
        <v>1</v>
      </c>
      <c r="F14" s="30" t="s">
        <v>7</v>
      </c>
      <c r="G14" s="30"/>
      <c r="H14" s="25"/>
      <c r="N14" s="25"/>
      <c r="O14" s="25"/>
      <c r="P14" s="30"/>
      <c r="Q14" s="30"/>
      <c r="R14" s="30"/>
      <c r="AK14" s="30"/>
      <c r="AL14" s="30"/>
      <c r="AM14" s="30"/>
    </row>
    <row r="15" spans="1:39" ht="12" customHeight="1">
      <c r="A15" s="22" t="s">
        <v>285</v>
      </c>
      <c r="B15" s="30">
        <v>96</v>
      </c>
      <c r="C15" s="30">
        <v>73</v>
      </c>
      <c r="D15" s="30" t="s">
        <v>7</v>
      </c>
      <c r="E15" s="30">
        <v>20</v>
      </c>
      <c r="F15" s="30">
        <v>3</v>
      </c>
      <c r="G15" s="25"/>
      <c r="H15" s="25"/>
      <c r="P15" s="30"/>
      <c r="Q15" s="30"/>
      <c r="R15" s="30"/>
      <c r="AK15" s="26"/>
      <c r="AL15" s="30"/>
      <c r="AM15" s="30"/>
    </row>
    <row r="16" spans="1:39" ht="12" customHeight="1">
      <c r="A16" s="22" t="s">
        <v>286</v>
      </c>
      <c r="B16" s="26">
        <v>1386</v>
      </c>
      <c r="C16" s="30">
        <v>991</v>
      </c>
      <c r="D16" s="30">
        <v>29</v>
      </c>
      <c r="E16" s="30">
        <v>332</v>
      </c>
      <c r="F16" s="30">
        <v>34</v>
      </c>
      <c r="M16" s="9"/>
      <c r="N16" s="25"/>
      <c r="O16" s="25"/>
      <c r="P16" s="26"/>
      <c r="Q16" s="26"/>
      <c r="R16" s="26"/>
      <c r="AK16" s="25"/>
      <c r="AL16" s="25"/>
      <c r="AM16" s="25"/>
    </row>
    <row r="17" spans="1:18" ht="12" customHeight="1">
      <c r="A17" s="22" t="s">
        <v>332</v>
      </c>
      <c r="B17" s="30">
        <v>128</v>
      </c>
      <c r="C17" s="30">
        <v>91</v>
      </c>
      <c r="D17" s="30" t="s">
        <v>7</v>
      </c>
      <c r="E17" s="30">
        <v>37</v>
      </c>
      <c r="F17" s="30" t="s">
        <v>7</v>
      </c>
      <c r="M17" s="86"/>
      <c r="N17" s="12"/>
      <c r="O17" s="12"/>
      <c r="P17" s="12"/>
      <c r="Q17" s="12"/>
      <c r="R17" s="12"/>
    </row>
    <row r="18" spans="1:18" ht="12" customHeight="1">
      <c r="A18" s="22" t="s">
        <v>287</v>
      </c>
      <c r="B18" s="30">
        <v>16</v>
      </c>
      <c r="C18" s="30">
        <v>16</v>
      </c>
      <c r="D18" s="30" t="s">
        <v>7</v>
      </c>
      <c r="E18" s="30" t="s">
        <v>7</v>
      </c>
      <c r="F18" s="30" t="s">
        <v>7</v>
      </c>
      <c r="M18" s="86"/>
      <c r="N18" s="13"/>
      <c r="O18" s="13"/>
      <c r="P18" s="13"/>
      <c r="Q18" s="13"/>
      <c r="R18" s="13"/>
    </row>
    <row r="19" spans="1:18" ht="12" customHeight="1">
      <c r="A19" s="126" t="s">
        <v>239</v>
      </c>
      <c r="B19" s="123" t="s">
        <v>121</v>
      </c>
      <c r="C19" s="123"/>
      <c r="D19" s="123"/>
      <c r="E19" s="123"/>
      <c r="F19" s="123"/>
      <c r="M19" s="9"/>
      <c r="N19" s="87"/>
      <c r="O19" s="87"/>
      <c r="P19" s="87"/>
      <c r="Q19" s="87"/>
      <c r="R19" s="87"/>
    </row>
    <row r="20" spans="1:18" ht="12" customHeight="1">
      <c r="A20" s="126"/>
      <c r="B20" s="13" t="s">
        <v>83</v>
      </c>
      <c r="C20" s="13" t="s">
        <v>122</v>
      </c>
      <c r="D20" s="13" t="s">
        <v>123</v>
      </c>
      <c r="E20" s="13" t="s">
        <v>124</v>
      </c>
      <c r="F20" s="13" t="s">
        <v>125</v>
      </c>
      <c r="M20" s="28"/>
      <c r="N20" s="49"/>
      <c r="O20" s="49"/>
      <c r="P20" s="49"/>
      <c r="Q20" s="49"/>
      <c r="R20" s="49"/>
    </row>
    <row r="21" spans="1:18" ht="12" customHeight="1">
      <c r="A21" s="9">
        <v>2012</v>
      </c>
      <c r="B21" s="127"/>
      <c r="C21" s="127"/>
      <c r="D21" s="127"/>
      <c r="E21" s="127"/>
      <c r="F21" s="127"/>
      <c r="M21" s="22"/>
      <c r="N21" s="26"/>
      <c r="O21" s="26"/>
      <c r="P21" s="26"/>
      <c r="Q21" s="26"/>
      <c r="R21" s="26"/>
    </row>
    <row r="22" spans="1:18" ht="12" customHeight="1">
      <c r="A22" s="28" t="s">
        <v>86</v>
      </c>
      <c r="B22" s="49">
        <v>1348536</v>
      </c>
      <c r="C22" s="49">
        <v>1101808</v>
      </c>
      <c r="D22" s="49">
        <v>103569</v>
      </c>
      <c r="E22" s="49">
        <v>109952</v>
      </c>
      <c r="F22" s="49">
        <v>33207</v>
      </c>
      <c r="M22" s="22"/>
      <c r="N22" s="26"/>
      <c r="O22" s="26"/>
      <c r="P22" s="26"/>
      <c r="Q22" s="30"/>
      <c r="R22" s="26"/>
    </row>
    <row r="23" spans="1:18" ht="12" customHeight="1">
      <c r="A23" s="22" t="s">
        <v>126</v>
      </c>
      <c r="B23" s="26">
        <v>1296818</v>
      </c>
      <c r="C23" s="26">
        <v>1071602</v>
      </c>
      <c r="D23" s="26">
        <v>90532</v>
      </c>
      <c r="E23" s="26">
        <v>105300</v>
      </c>
      <c r="F23" s="26">
        <v>29384</v>
      </c>
      <c r="M23" s="22"/>
      <c r="N23" s="26"/>
      <c r="O23" s="26"/>
      <c r="P23" s="26"/>
      <c r="Q23" s="26"/>
      <c r="R23" s="26"/>
    </row>
    <row r="24" spans="1:18" ht="12" customHeight="1">
      <c r="A24" s="22" t="s">
        <v>127</v>
      </c>
      <c r="B24" s="26">
        <v>24983</v>
      </c>
      <c r="C24" s="26">
        <v>13222</v>
      </c>
      <c r="D24" s="26">
        <v>9497</v>
      </c>
      <c r="E24" s="30">
        <v>648</v>
      </c>
      <c r="F24" s="26">
        <v>1616</v>
      </c>
      <c r="M24" s="22"/>
      <c r="N24" s="97"/>
      <c r="O24" s="30"/>
      <c r="P24" s="30"/>
      <c r="Q24" s="30"/>
      <c r="R24" s="30"/>
    </row>
    <row r="25" spans="1:18" ht="12" customHeight="1">
      <c r="A25" s="22" t="s">
        <v>128</v>
      </c>
      <c r="B25" s="26">
        <v>22214</v>
      </c>
      <c r="C25" s="26">
        <v>13736</v>
      </c>
      <c r="D25" s="26">
        <v>3420</v>
      </c>
      <c r="E25" s="26">
        <v>3246</v>
      </c>
      <c r="F25" s="26">
        <v>1812</v>
      </c>
      <c r="M25" s="22"/>
      <c r="N25" s="98"/>
      <c r="O25" s="26"/>
      <c r="P25" s="30"/>
      <c r="Q25" s="30"/>
      <c r="R25" s="30"/>
    </row>
    <row r="26" spans="1:19" ht="12" customHeight="1">
      <c r="A26" s="22" t="s">
        <v>130</v>
      </c>
      <c r="B26" s="30">
        <v>169</v>
      </c>
      <c r="C26" s="30">
        <v>27</v>
      </c>
      <c r="D26" s="30">
        <v>2</v>
      </c>
      <c r="E26" s="30">
        <v>1</v>
      </c>
      <c r="F26" s="30">
        <v>139</v>
      </c>
      <c r="M26" s="22"/>
      <c r="N26" s="97"/>
      <c r="O26" s="26"/>
      <c r="P26" s="26"/>
      <c r="Q26" s="26"/>
      <c r="R26" s="26"/>
      <c r="S26" s="25"/>
    </row>
    <row r="27" spans="1:19" ht="12" customHeight="1">
      <c r="A27" s="22" t="s">
        <v>129</v>
      </c>
      <c r="B27" s="26">
        <v>1712</v>
      </c>
      <c r="C27" s="26">
        <v>1525</v>
      </c>
      <c r="D27" s="30">
        <v>9</v>
      </c>
      <c r="E27" s="30">
        <v>168</v>
      </c>
      <c r="F27" s="30">
        <v>10</v>
      </c>
      <c r="M27" s="22"/>
      <c r="N27" s="97"/>
      <c r="O27" s="26"/>
      <c r="P27" s="26"/>
      <c r="Q27" s="26"/>
      <c r="R27" s="30"/>
      <c r="S27" s="25"/>
    </row>
    <row r="28" spans="1:19" ht="12" customHeight="1">
      <c r="A28" s="22" t="s">
        <v>131</v>
      </c>
      <c r="B28" s="30">
        <v>42</v>
      </c>
      <c r="C28" s="30">
        <v>23</v>
      </c>
      <c r="D28" s="30">
        <v>3</v>
      </c>
      <c r="E28" s="30">
        <v>16</v>
      </c>
      <c r="F28" s="30" t="s">
        <v>7</v>
      </c>
      <c r="M28" s="22"/>
      <c r="N28" s="97"/>
      <c r="O28" s="26"/>
      <c r="P28" s="26"/>
      <c r="Q28" s="26"/>
      <c r="R28" s="26"/>
      <c r="S28" s="25"/>
    </row>
    <row r="29" spans="1:18" ht="12" customHeight="1">
      <c r="A29" s="22" t="s">
        <v>125</v>
      </c>
      <c r="B29" s="30">
        <v>396</v>
      </c>
      <c r="C29" s="30">
        <v>107</v>
      </c>
      <c r="D29" s="30">
        <v>71</v>
      </c>
      <c r="E29" s="30">
        <v>10</v>
      </c>
      <c r="F29" s="30">
        <v>208</v>
      </c>
      <c r="M29" s="22"/>
      <c r="N29" s="97"/>
      <c r="O29" s="30"/>
      <c r="P29" s="30"/>
      <c r="Q29" s="30"/>
      <c r="R29" s="30"/>
    </row>
    <row r="30" spans="1:18" ht="12" customHeight="1">
      <c r="A30" s="22" t="s">
        <v>283</v>
      </c>
      <c r="B30" s="30">
        <v>174</v>
      </c>
      <c r="C30" s="30">
        <v>167</v>
      </c>
      <c r="D30" s="30">
        <v>2</v>
      </c>
      <c r="E30" s="30">
        <v>5</v>
      </c>
      <c r="F30" s="30" t="s">
        <v>7</v>
      </c>
      <c r="I30" s="119" t="s">
        <v>528</v>
      </c>
      <c r="M30" s="22"/>
      <c r="N30" s="97"/>
      <c r="O30" s="26"/>
      <c r="P30" s="26"/>
      <c r="Q30" s="30"/>
      <c r="R30" s="30"/>
    </row>
    <row r="31" spans="1:18" ht="12" customHeight="1">
      <c r="A31" s="22" t="s">
        <v>284</v>
      </c>
      <c r="B31" s="30">
        <v>5</v>
      </c>
      <c r="C31" s="30">
        <v>4</v>
      </c>
      <c r="D31" s="30" t="s">
        <v>7</v>
      </c>
      <c r="E31" s="30">
        <v>1</v>
      </c>
      <c r="F31" s="30" t="s">
        <v>7</v>
      </c>
      <c r="M31" s="22"/>
      <c r="N31" s="98"/>
      <c r="O31" s="26"/>
      <c r="P31" s="30"/>
      <c r="Q31" s="30"/>
      <c r="R31" s="30"/>
    </row>
    <row r="32" spans="1:18" ht="12" customHeight="1">
      <c r="A32" s="22" t="s">
        <v>285</v>
      </c>
      <c r="B32" s="30">
        <v>113</v>
      </c>
      <c r="C32" s="30">
        <v>82</v>
      </c>
      <c r="D32" s="30" t="s">
        <v>7</v>
      </c>
      <c r="E32" s="30">
        <v>28</v>
      </c>
      <c r="F32" s="30">
        <v>3</v>
      </c>
      <c r="M32" s="22"/>
      <c r="N32" s="97"/>
      <c r="O32" s="30"/>
      <c r="P32" s="30"/>
      <c r="Q32" s="30"/>
      <c r="R32" s="30"/>
    </row>
    <row r="33" spans="1:18" ht="12" customHeight="1">
      <c r="A33" s="22" t="s">
        <v>286</v>
      </c>
      <c r="B33" s="26">
        <v>1698</v>
      </c>
      <c r="C33" s="26">
        <v>1164</v>
      </c>
      <c r="D33" s="30">
        <v>33</v>
      </c>
      <c r="E33" s="30">
        <v>466</v>
      </c>
      <c r="F33" s="30">
        <v>35</v>
      </c>
      <c r="M33" s="22"/>
      <c r="N33" s="97"/>
      <c r="O33" s="30"/>
      <c r="P33" s="30"/>
      <c r="Q33" s="30"/>
      <c r="R33" s="30"/>
    </row>
    <row r="34" spans="1:14" ht="12" customHeight="1">
      <c r="A34" s="22" t="s">
        <v>332</v>
      </c>
      <c r="B34" s="30">
        <v>192</v>
      </c>
      <c r="C34" s="30">
        <v>130</v>
      </c>
      <c r="D34" s="30" t="s">
        <v>7</v>
      </c>
      <c r="E34" s="30">
        <v>62</v>
      </c>
      <c r="F34" s="30" t="s">
        <v>7</v>
      </c>
      <c r="N34" s="99"/>
    </row>
    <row r="35" spans="1:18" ht="12" customHeight="1">
      <c r="A35" s="22" t="s">
        <v>287</v>
      </c>
      <c r="B35" s="30">
        <v>20</v>
      </c>
      <c r="C35" s="30">
        <v>19</v>
      </c>
      <c r="D35" s="30" t="s">
        <v>7</v>
      </c>
      <c r="E35" s="30">
        <v>1</v>
      </c>
      <c r="F35" s="30" t="s">
        <v>7</v>
      </c>
      <c r="M35" s="104"/>
      <c r="N35" s="100"/>
      <c r="O35" s="96"/>
      <c r="P35" s="96"/>
      <c r="Q35" s="50"/>
      <c r="R35" s="50"/>
    </row>
    <row r="36" spans="1:6" ht="12" customHeight="1">
      <c r="A36" s="126" t="s">
        <v>239</v>
      </c>
      <c r="B36" s="123" t="s">
        <v>121</v>
      </c>
      <c r="C36" s="123"/>
      <c r="D36" s="123"/>
      <c r="E36" s="123"/>
      <c r="F36" s="123"/>
    </row>
    <row r="37" spans="1:20" ht="12" customHeight="1">
      <c r="A37" s="126"/>
      <c r="B37" s="13" t="s">
        <v>83</v>
      </c>
      <c r="C37" s="13" t="s">
        <v>122</v>
      </c>
      <c r="D37" s="13" t="s">
        <v>123</v>
      </c>
      <c r="E37" s="13" t="s">
        <v>124</v>
      </c>
      <c r="F37" s="13" t="s">
        <v>125</v>
      </c>
      <c r="S37" s="26"/>
      <c r="T37" s="23"/>
    </row>
    <row r="38" spans="1:20" ht="12" customHeight="1">
      <c r="A38" s="9">
        <v>2013</v>
      </c>
      <c r="B38" s="127"/>
      <c r="C38" s="127"/>
      <c r="D38" s="127"/>
      <c r="E38" s="127"/>
      <c r="F38" s="127"/>
      <c r="S38" s="30"/>
      <c r="T38" s="23"/>
    </row>
    <row r="39" spans="1:20" ht="12" customHeight="1">
      <c r="A39" s="28" t="s">
        <v>86</v>
      </c>
      <c r="B39" s="32">
        <v>1463256</v>
      </c>
      <c r="C39" s="32">
        <v>1195094</v>
      </c>
      <c r="D39" s="32">
        <v>109547</v>
      </c>
      <c r="E39" s="32">
        <v>118292</v>
      </c>
      <c r="F39" s="32">
        <v>40323</v>
      </c>
      <c r="S39" s="26"/>
      <c r="T39" s="23"/>
    </row>
    <row r="40" spans="1:20" ht="12" customHeight="1">
      <c r="A40" s="22" t="s">
        <v>126</v>
      </c>
      <c r="B40" s="26">
        <v>1406237</v>
      </c>
      <c r="C40" s="26">
        <v>1161158</v>
      </c>
      <c r="D40" s="26">
        <v>96118</v>
      </c>
      <c r="E40" s="26">
        <v>113143</v>
      </c>
      <c r="F40" s="23">
        <v>35818</v>
      </c>
      <c r="S40" s="30"/>
      <c r="T40" s="22"/>
    </row>
    <row r="41" spans="1:20" ht="12" customHeight="1">
      <c r="A41" s="22" t="s">
        <v>127</v>
      </c>
      <c r="B41" s="26">
        <v>27094</v>
      </c>
      <c r="C41" s="26">
        <v>15056</v>
      </c>
      <c r="D41" s="26">
        <v>9724</v>
      </c>
      <c r="E41" s="30">
        <v>648</v>
      </c>
      <c r="F41" s="23">
        <v>1666</v>
      </c>
      <c r="S41" s="30"/>
      <c r="T41" s="22"/>
    </row>
    <row r="42" spans="1:20" ht="12" customHeight="1">
      <c r="A42" s="22" t="s">
        <v>128</v>
      </c>
      <c r="B42" s="26">
        <v>24763</v>
      </c>
      <c r="C42" s="26">
        <v>15173</v>
      </c>
      <c r="D42" s="26">
        <v>3561</v>
      </c>
      <c r="E42" s="26">
        <v>3631</v>
      </c>
      <c r="F42" s="23">
        <v>2398</v>
      </c>
      <c r="S42" s="30"/>
      <c r="T42" s="22"/>
    </row>
    <row r="43" spans="1:20" ht="12" customHeight="1">
      <c r="A43" s="22" t="s">
        <v>130</v>
      </c>
      <c r="B43" s="30">
        <v>191</v>
      </c>
      <c r="C43" s="30">
        <v>29</v>
      </c>
      <c r="D43" s="30">
        <v>2</v>
      </c>
      <c r="E43" s="30">
        <v>1</v>
      </c>
      <c r="F43" s="22">
        <v>159</v>
      </c>
      <c r="S43" s="22"/>
      <c r="T43" s="22"/>
    </row>
    <row r="44" spans="1:20" ht="12" customHeight="1">
      <c r="A44" s="22" t="s">
        <v>129</v>
      </c>
      <c r="B44" s="26">
        <v>1921</v>
      </c>
      <c r="C44" s="26">
        <v>1735</v>
      </c>
      <c r="D44" s="30">
        <v>10</v>
      </c>
      <c r="E44" s="30">
        <v>165</v>
      </c>
      <c r="F44" s="22">
        <v>11</v>
      </c>
      <c r="S44" s="30"/>
      <c r="T44" s="30"/>
    </row>
    <row r="45" spans="1:20" ht="12" customHeight="1">
      <c r="A45" s="22" t="s">
        <v>131</v>
      </c>
      <c r="B45" s="26">
        <v>42</v>
      </c>
      <c r="C45" s="30">
        <v>23</v>
      </c>
      <c r="D45" s="30">
        <v>3</v>
      </c>
      <c r="E45" s="30">
        <v>16</v>
      </c>
      <c r="F45" s="22">
        <v>0</v>
      </c>
      <c r="S45" s="30"/>
      <c r="T45" s="30"/>
    </row>
    <row r="46" spans="1:20" ht="12" customHeight="1">
      <c r="A46" s="22" t="s">
        <v>125</v>
      </c>
      <c r="B46" s="23">
        <v>466</v>
      </c>
      <c r="C46" s="22">
        <v>135</v>
      </c>
      <c r="D46" s="22">
        <v>95</v>
      </c>
      <c r="E46" s="22">
        <v>13</v>
      </c>
      <c r="F46" s="22">
        <v>223</v>
      </c>
      <c r="S46" s="22"/>
      <c r="T46" s="22"/>
    </row>
    <row r="47" spans="1:20" ht="12" customHeight="1">
      <c r="A47" s="22" t="s">
        <v>283</v>
      </c>
      <c r="B47" s="30">
        <v>191</v>
      </c>
      <c r="C47" s="30">
        <v>182</v>
      </c>
      <c r="D47" s="30">
        <v>1</v>
      </c>
      <c r="E47" s="30">
        <v>8</v>
      </c>
      <c r="F47" s="30" t="s">
        <v>232</v>
      </c>
      <c r="S47" s="50"/>
      <c r="T47" s="22"/>
    </row>
    <row r="48" spans="1:20" ht="12" customHeight="1">
      <c r="A48" s="22" t="s">
        <v>284</v>
      </c>
      <c r="B48" s="30">
        <v>5</v>
      </c>
      <c r="C48" s="30">
        <v>4</v>
      </c>
      <c r="D48" s="30" t="s">
        <v>232</v>
      </c>
      <c r="E48" s="30">
        <v>1</v>
      </c>
      <c r="F48" s="30" t="s">
        <v>232</v>
      </c>
      <c r="S48" s="22"/>
      <c r="T48" s="30"/>
    </row>
    <row r="49" spans="1:20" ht="12" customHeight="1">
      <c r="A49" s="22" t="s">
        <v>285</v>
      </c>
      <c r="B49" s="22">
        <v>121</v>
      </c>
      <c r="C49" s="22">
        <v>86</v>
      </c>
      <c r="D49" s="30" t="s">
        <v>232</v>
      </c>
      <c r="E49" s="22">
        <v>33</v>
      </c>
      <c r="F49" s="22">
        <v>2</v>
      </c>
      <c r="S49" s="22"/>
      <c r="T49" s="30"/>
    </row>
    <row r="50" spans="1:20" ht="12" customHeight="1">
      <c r="A50" s="22" t="s">
        <v>286</v>
      </c>
      <c r="B50" s="23">
        <v>1974</v>
      </c>
      <c r="C50" s="23">
        <v>1341</v>
      </c>
      <c r="D50" s="22">
        <v>33</v>
      </c>
      <c r="E50" s="22">
        <v>554</v>
      </c>
      <c r="F50" s="22">
        <v>46</v>
      </c>
      <c r="S50" s="25"/>
      <c r="T50" s="25"/>
    </row>
    <row r="51" spans="1:6" ht="12" customHeight="1">
      <c r="A51" s="22" t="s">
        <v>332</v>
      </c>
      <c r="B51" s="22">
        <v>230</v>
      </c>
      <c r="C51" s="22">
        <v>152</v>
      </c>
      <c r="D51" s="22">
        <v>0</v>
      </c>
      <c r="E51" s="22">
        <v>78</v>
      </c>
      <c r="F51" s="30" t="s">
        <v>331</v>
      </c>
    </row>
    <row r="52" spans="1:6" ht="12" customHeight="1">
      <c r="A52" s="22" t="s">
        <v>287</v>
      </c>
      <c r="B52" s="22">
        <v>21</v>
      </c>
      <c r="C52" s="22">
        <v>20</v>
      </c>
      <c r="D52" s="22">
        <v>0</v>
      </c>
      <c r="E52" s="22">
        <v>1</v>
      </c>
      <c r="F52" s="30" t="s">
        <v>232</v>
      </c>
    </row>
    <row r="53" spans="1:6" ht="12" customHeight="1">
      <c r="A53" s="126" t="s">
        <v>239</v>
      </c>
      <c r="B53" s="123" t="s">
        <v>121</v>
      </c>
      <c r="C53" s="123"/>
      <c r="D53" s="123"/>
      <c r="E53" s="123"/>
      <c r="F53" s="123"/>
    </row>
    <row r="54" spans="1:6" ht="12" customHeight="1">
      <c r="A54" s="126"/>
      <c r="B54" s="13" t="s">
        <v>83</v>
      </c>
      <c r="C54" s="13" t="s">
        <v>122</v>
      </c>
      <c r="D54" s="13" t="s">
        <v>123</v>
      </c>
      <c r="E54" s="13" t="s">
        <v>124</v>
      </c>
      <c r="F54" s="13" t="s">
        <v>125</v>
      </c>
    </row>
    <row r="55" spans="1:19" ht="12" customHeight="1">
      <c r="A55" s="9">
        <v>2014</v>
      </c>
      <c r="B55" s="127"/>
      <c r="C55" s="127"/>
      <c r="D55" s="127"/>
      <c r="E55" s="127"/>
      <c r="F55" s="127"/>
      <c r="O55" s="25"/>
      <c r="P55" s="25"/>
      <c r="Q55" s="25"/>
      <c r="R55" s="25"/>
      <c r="S55" s="25"/>
    </row>
    <row r="56" spans="1:7" ht="12" customHeight="1">
      <c r="A56" s="28" t="s">
        <v>86</v>
      </c>
      <c r="B56" s="49">
        <v>1540388</v>
      </c>
      <c r="C56" s="49">
        <v>1279599</v>
      </c>
      <c r="D56" s="49">
        <v>109876</v>
      </c>
      <c r="E56" s="49">
        <v>100602</v>
      </c>
      <c r="F56" s="49">
        <v>50311</v>
      </c>
      <c r="G56" s="25"/>
    </row>
    <row r="57" spans="1:6" ht="12" customHeight="1">
      <c r="A57" s="22" t="s">
        <v>126</v>
      </c>
      <c r="B57" s="26">
        <v>1482220</v>
      </c>
      <c r="C57" s="26">
        <v>1248886</v>
      </c>
      <c r="D57" s="26">
        <v>91995</v>
      </c>
      <c r="E57" s="26">
        <v>96926</v>
      </c>
      <c r="F57" s="26">
        <v>44413</v>
      </c>
    </row>
    <row r="58" spans="1:6" ht="12" customHeight="1">
      <c r="A58" s="22" t="s">
        <v>127</v>
      </c>
      <c r="B58" s="26">
        <v>32943</v>
      </c>
      <c r="C58" s="26">
        <v>15053</v>
      </c>
      <c r="D58" s="26">
        <v>14802</v>
      </c>
      <c r="E58" s="30">
        <v>273</v>
      </c>
      <c r="F58" s="26">
        <v>2815</v>
      </c>
    </row>
    <row r="59" spans="1:18" ht="12" customHeight="1">
      <c r="A59" s="22" t="s">
        <v>128</v>
      </c>
      <c r="B59" s="26">
        <v>21593</v>
      </c>
      <c r="C59" s="26">
        <v>12830</v>
      </c>
      <c r="D59" s="26">
        <v>3048</v>
      </c>
      <c r="E59" s="26">
        <v>2832</v>
      </c>
      <c r="F59" s="26">
        <v>2883</v>
      </c>
      <c r="N59" s="25"/>
      <c r="O59" s="25"/>
      <c r="P59" s="25"/>
      <c r="Q59" s="25"/>
      <c r="R59" s="25"/>
    </row>
    <row r="60" spans="1:18" ht="12" customHeight="1">
      <c r="A60" s="22" t="s">
        <v>130</v>
      </c>
      <c r="B60" s="30">
        <v>167</v>
      </c>
      <c r="C60" s="30">
        <v>4</v>
      </c>
      <c r="D60" s="30" t="s">
        <v>232</v>
      </c>
      <c r="E60" s="30" t="s">
        <v>232</v>
      </c>
      <c r="F60" s="30">
        <v>163</v>
      </c>
      <c r="N60" s="25"/>
      <c r="O60" s="25"/>
      <c r="P60" s="25"/>
      <c r="Q60" s="25"/>
      <c r="R60" s="25"/>
    </row>
    <row r="61" spans="1:18" ht="12" customHeight="1">
      <c r="A61" s="22" t="s">
        <v>129</v>
      </c>
      <c r="B61" s="26">
        <v>1732</v>
      </c>
      <c r="C61" s="26">
        <v>1687</v>
      </c>
      <c r="D61" s="30">
        <v>12</v>
      </c>
      <c r="E61" s="30">
        <v>21</v>
      </c>
      <c r="F61" s="30">
        <v>12</v>
      </c>
      <c r="N61" s="25"/>
      <c r="O61" s="25"/>
      <c r="P61" s="25"/>
      <c r="R61" s="25"/>
    </row>
    <row r="62" spans="1:18" ht="12" customHeight="1">
      <c r="A62" s="22" t="s">
        <v>131</v>
      </c>
      <c r="B62" s="30">
        <v>17</v>
      </c>
      <c r="C62" s="30">
        <v>11</v>
      </c>
      <c r="D62" s="30">
        <v>2</v>
      </c>
      <c r="E62" s="30">
        <v>3</v>
      </c>
      <c r="F62" s="30">
        <v>1</v>
      </c>
      <c r="N62" s="25"/>
      <c r="O62" s="25"/>
      <c r="P62" s="25"/>
      <c r="Q62" s="25"/>
      <c r="R62" s="25"/>
    </row>
    <row r="63" spans="1:18" ht="12" customHeight="1">
      <c r="A63" s="22" t="s">
        <v>125</v>
      </c>
      <c r="B63" s="30">
        <v>1</v>
      </c>
      <c r="C63" s="30">
        <v>1</v>
      </c>
      <c r="D63" s="30" t="s">
        <v>232</v>
      </c>
      <c r="E63" s="30" t="s">
        <v>232</v>
      </c>
      <c r="F63" s="30" t="s">
        <v>232</v>
      </c>
      <c r="N63" s="25"/>
      <c r="O63" s="25"/>
      <c r="P63" s="25"/>
      <c r="Q63" s="25"/>
      <c r="R63" s="25"/>
    </row>
    <row r="64" spans="1:18" ht="12" customHeight="1">
      <c r="A64" s="22" t="s">
        <v>283</v>
      </c>
      <c r="B64" s="30">
        <v>133</v>
      </c>
      <c r="C64" s="30">
        <v>126</v>
      </c>
      <c r="D64" s="30" t="s">
        <v>232</v>
      </c>
      <c r="E64" s="30">
        <v>7</v>
      </c>
      <c r="F64" s="30" t="s">
        <v>232</v>
      </c>
      <c r="N64" s="25"/>
      <c r="O64" s="25"/>
      <c r="P64" s="25"/>
      <c r="R64" s="25"/>
    </row>
    <row r="65" spans="1:18" ht="12" customHeight="1">
      <c r="A65" s="22" t="s">
        <v>284</v>
      </c>
      <c r="B65" s="30">
        <v>2</v>
      </c>
      <c r="C65" s="30">
        <v>2</v>
      </c>
      <c r="D65" s="30" t="s">
        <v>232</v>
      </c>
      <c r="E65" s="30" t="s">
        <v>232</v>
      </c>
      <c r="F65" s="30" t="s">
        <v>232</v>
      </c>
      <c r="N65" s="25"/>
      <c r="O65" s="25"/>
      <c r="P65" s="25"/>
      <c r="Q65" s="25"/>
      <c r="R65" s="25"/>
    </row>
    <row r="66" spans="1:15" ht="12" customHeight="1">
      <c r="A66" s="22" t="s">
        <v>285</v>
      </c>
      <c r="B66" s="30">
        <v>72</v>
      </c>
      <c r="C66" s="30">
        <v>43</v>
      </c>
      <c r="D66" s="30" t="s">
        <v>232</v>
      </c>
      <c r="E66" s="30">
        <v>26</v>
      </c>
      <c r="F66" s="30">
        <v>3</v>
      </c>
      <c r="N66" s="25"/>
      <c r="O66" s="25"/>
    </row>
    <row r="67" spans="1:6" ht="12" customHeight="1">
      <c r="A67" s="22" t="s">
        <v>286</v>
      </c>
      <c r="B67" s="26">
        <v>1308</v>
      </c>
      <c r="C67" s="30">
        <v>821</v>
      </c>
      <c r="D67" s="30">
        <v>17</v>
      </c>
      <c r="E67" s="30">
        <v>449</v>
      </c>
      <c r="F67" s="30">
        <v>21</v>
      </c>
    </row>
    <row r="68" spans="1:6" ht="12" customHeight="1">
      <c r="A68" s="22" t="s">
        <v>332</v>
      </c>
      <c r="B68" s="30">
        <v>189</v>
      </c>
      <c r="C68" s="30">
        <v>125</v>
      </c>
      <c r="D68" s="30" t="s">
        <v>232</v>
      </c>
      <c r="E68" s="30">
        <v>64</v>
      </c>
      <c r="F68" s="30" t="s">
        <v>232</v>
      </c>
    </row>
    <row r="69" spans="1:6" ht="12" customHeight="1">
      <c r="A69" s="22" t="s">
        <v>287</v>
      </c>
      <c r="B69" s="30">
        <v>11</v>
      </c>
      <c r="C69" s="30">
        <v>10</v>
      </c>
      <c r="D69" s="30" t="s">
        <v>232</v>
      </c>
      <c r="E69" s="30">
        <v>1</v>
      </c>
      <c r="F69" s="30" t="s">
        <v>232</v>
      </c>
    </row>
    <row r="70" spans="1:6" ht="12" customHeight="1">
      <c r="A70" s="126" t="s">
        <v>239</v>
      </c>
      <c r="B70" s="123" t="s">
        <v>121</v>
      </c>
      <c r="C70" s="123"/>
      <c r="D70" s="123"/>
      <c r="E70" s="123"/>
      <c r="F70" s="123"/>
    </row>
    <row r="71" spans="1:6" ht="12" customHeight="1">
      <c r="A71" s="126"/>
      <c r="B71" s="13" t="s">
        <v>83</v>
      </c>
      <c r="C71" s="13" t="s">
        <v>122</v>
      </c>
      <c r="D71" s="13" t="s">
        <v>123</v>
      </c>
      <c r="E71" s="13" t="s">
        <v>124</v>
      </c>
      <c r="F71" s="13" t="s">
        <v>125</v>
      </c>
    </row>
    <row r="72" spans="1:6" ht="12" customHeight="1">
      <c r="A72" s="9">
        <v>2015</v>
      </c>
      <c r="B72" s="127"/>
      <c r="C72" s="127"/>
      <c r="D72" s="127"/>
      <c r="E72" s="127"/>
      <c r="F72" s="127"/>
    </row>
    <row r="73" spans="1:6" ht="12" customHeight="1">
      <c r="A73" s="28" t="s">
        <v>86</v>
      </c>
      <c r="B73" s="49">
        <v>1602423</v>
      </c>
      <c r="C73" s="49">
        <v>1327628</v>
      </c>
      <c r="D73" s="49">
        <v>113435</v>
      </c>
      <c r="E73" s="49">
        <v>107562</v>
      </c>
      <c r="F73" s="49">
        <v>53798</v>
      </c>
    </row>
    <row r="74" spans="1:6" ht="12" customHeight="1">
      <c r="A74" s="22" t="s">
        <v>287</v>
      </c>
      <c r="B74" s="30">
        <v>14</v>
      </c>
      <c r="C74" s="30">
        <v>11</v>
      </c>
      <c r="D74" s="30" t="s">
        <v>232</v>
      </c>
      <c r="E74" s="30">
        <v>3</v>
      </c>
      <c r="F74" s="30" t="s">
        <v>232</v>
      </c>
    </row>
    <row r="75" spans="1:6" ht="12" customHeight="1">
      <c r="A75" s="22" t="s">
        <v>332</v>
      </c>
      <c r="B75" s="30">
        <v>178</v>
      </c>
      <c r="C75" s="30">
        <v>118</v>
      </c>
      <c r="D75" s="30" t="s">
        <v>232</v>
      </c>
      <c r="E75" s="30">
        <v>59</v>
      </c>
      <c r="F75" s="30">
        <v>1</v>
      </c>
    </row>
    <row r="76" spans="1:6" ht="12" customHeight="1">
      <c r="A76" s="22" t="s">
        <v>127</v>
      </c>
      <c r="B76" s="26">
        <v>33332</v>
      </c>
      <c r="C76" s="26">
        <v>15073</v>
      </c>
      <c r="D76" s="26">
        <v>15166</v>
      </c>
      <c r="E76" s="30">
        <v>275</v>
      </c>
      <c r="F76" s="26">
        <v>2818</v>
      </c>
    </row>
    <row r="77" spans="1:6" ht="12" customHeight="1">
      <c r="A77" s="22" t="s">
        <v>129</v>
      </c>
      <c r="B77" s="26">
        <v>1701</v>
      </c>
      <c r="C77" s="26">
        <v>1654</v>
      </c>
      <c r="D77" s="30">
        <v>14</v>
      </c>
      <c r="E77" s="30">
        <v>21</v>
      </c>
      <c r="F77" s="30">
        <v>12</v>
      </c>
    </row>
    <row r="78" spans="1:6" ht="12" customHeight="1">
      <c r="A78" s="22" t="s">
        <v>284</v>
      </c>
      <c r="B78" s="30">
        <v>2</v>
      </c>
      <c r="C78" s="30">
        <v>2</v>
      </c>
      <c r="D78" s="30" t="s">
        <v>232</v>
      </c>
      <c r="E78" s="30" t="s">
        <v>232</v>
      </c>
      <c r="F78" s="30" t="s">
        <v>232</v>
      </c>
    </row>
    <row r="79" spans="1:6" ht="12" customHeight="1">
      <c r="A79" s="22" t="s">
        <v>286</v>
      </c>
      <c r="B79" s="26">
        <v>1378</v>
      </c>
      <c r="C79" s="30">
        <v>853</v>
      </c>
      <c r="D79" s="30">
        <v>19</v>
      </c>
      <c r="E79" s="30">
        <v>484</v>
      </c>
      <c r="F79" s="30">
        <v>22</v>
      </c>
    </row>
    <row r="80" spans="1:6" ht="12" customHeight="1">
      <c r="A80" s="22" t="s">
        <v>130</v>
      </c>
      <c r="B80" s="30">
        <v>176</v>
      </c>
      <c r="C80" s="30">
        <v>4</v>
      </c>
      <c r="D80" s="30" t="s">
        <v>232</v>
      </c>
      <c r="E80" s="30" t="s">
        <v>232</v>
      </c>
      <c r="F80" s="30">
        <v>172</v>
      </c>
    </row>
    <row r="81" spans="1:6" ht="12" customHeight="1">
      <c r="A81" s="22" t="s">
        <v>131</v>
      </c>
      <c r="B81" s="30">
        <v>17</v>
      </c>
      <c r="C81" s="30">
        <v>11</v>
      </c>
      <c r="D81" s="30">
        <v>2</v>
      </c>
      <c r="E81" s="30">
        <v>3</v>
      </c>
      <c r="F81" s="30">
        <v>1</v>
      </c>
    </row>
    <row r="82" spans="1:6" ht="12" customHeight="1">
      <c r="A82" s="22" t="s">
        <v>283</v>
      </c>
      <c r="B82" s="30">
        <v>130</v>
      </c>
      <c r="C82" s="30">
        <v>123</v>
      </c>
      <c r="D82" s="29" t="s">
        <v>314</v>
      </c>
      <c r="E82" s="30">
        <v>7</v>
      </c>
      <c r="F82" s="29" t="s">
        <v>232</v>
      </c>
    </row>
    <row r="83" spans="1:6" ht="12" customHeight="1">
      <c r="A83" s="22" t="s">
        <v>128</v>
      </c>
      <c r="B83" s="26">
        <v>21495</v>
      </c>
      <c r="C83" s="26">
        <v>12550</v>
      </c>
      <c r="D83" s="26">
        <v>2986</v>
      </c>
      <c r="E83" s="26">
        <v>2689</v>
      </c>
      <c r="F83" s="26">
        <v>3270</v>
      </c>
    </row>
    <row r="84" spans="1:6" ht="12" customHeight="1">
      <c r="A84" s="22" t="s">
        <v>285</v>
      </c>
      <c r="B84" s="30">
        <v>71</v>
      </c>
      <c r="C84" s="30">
        <v>37</v>
      </c>
      <c r="D84" s="30" t="s">
        <v>232</v>
      </c>
      <c r="E84" s="30">
        <v>30</v>
      </c>
      <c r="F84" s="30">
        <v>4</v>
      </c>
    </row>
    <row r="85" spans="1:6" ht="12" customHeight="1">
      <c r="A85" s="22" t="s">
        <v>125</v>
      </c>
      <c r="B85" s="30">
        <v>5</v>
      </c>
      <c r="C85" s="30">
        <v>2</v>
      </c>
      <c r="D85" s="30">
        <v>1</v>
      </c>
      <c r="E85" s="30" t="s">
        <v>232</v>
      </c>
      <c r="F85" s="30">
        <v>2</v>
      </c>
    </row>
    <row r="86" spans="1:6" ht="12" customHeight="1">
      <c r="A86" s="22" t="s">
        <v>126</v>
      </c>
      <c r="B86" s="26">
        <v>1543924</v>
      </c>
      <c r="C86" s="26">
        <v>1297190</v>
      </c>
      <c r="D86" s="26">
        <v>95247</v>
      </c>
      <c r="E86" s="26">
        <v>103991</v>
      </c>
      <c r="F86" s="26">
        <v>47496</v>
      </c>
    </row>
    <row r="87" spans="2:6" ht="12" customHeight="1">
      <c r="B87" s="25"/>
      <c r="C87" s="25"/>
      <c r="D87" s="25"/>
      <c r="E87" s="25"/>
      <c r="F87" s="25"/>
    </row>
    <row r="88" spans="1:6" ht="12" customHeight="1">
      <c r="A88" s="111" t="s">
        <v>339</v>
      </c>
      <c r="B88" s="111"/>
      <c r="C88" s="111"/>
      <c r="D88" s="111"/>
      <c r="E88" s="111"/>
      <c r="F88" s="111"/>
    </row>
    <row r="89" spans="1:6" ht="12" customHeight="1">
      <c r="A89" s="90" t="s">
        <v>326</v>
      </c>
      <c r="B89" s="87"/>
      <c r="C89" s="87"/>
      <c r="D89" s="90"/>
      <c r="E89" s="90"/>
      <c r="F89" s="90"/>
    </row>
    <row r="90" spans="1:6" ht="12" customHeight="1">
      <c r="A90" s="90" t="s">
        <v>333</v>
      </c>
      <c r="B90" s="90"/>
      <c r="C90" s="90"/>
      <c r="D90" s="87"/>
      <c r="E90" s="87"/>
      <c r="F90" s="87"/>
    </row>
  </sheetData>
  <sheetProtection/>
  <mergeCells count="15">
    <mergeCell ref="B38:F38"/>
    <mergeCell ref="A53:A54"/>
    <mergeCell ref="B53:F53"/>
    <mergeCell ref="A70:A71"/>
    <mergeCell ref="B70:F70"/>
    <mergeCell ref="B72:F72"/>
    <mergeCell ref="B55:F55"/>
    <mergeCell ref="A36:A37"/>
    <mergeCell ref="B36:F36"/>
    <mergeCell ref="A2:A3"/>
    <mergeCell ref="B2:F2"/>
    <mergeCell ref="B4:F4"/>
    <mergeCell ref="A19:A20"/>
    <mergeCell ref="B19:F19"/>
    <mergeCell ref="B21:F21"/>
  </mergeCells>
  <printOptions/>
  <pageMargins left="0.21" right="0.787401575" top="0.25" bottom="0.17" header="0.17" footer="0.17"/>
  <pageSetup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90" zoomScaleSheetLayoutView="90" zoomScalePageLayoutView="0" workbookViewId="0" topLeftCell="A1">
      <selection activeCell="J56" sqref="J56"/>
    </sheetView>
  </sheetViews>
  <sheetFormatPr defaultColWidth="17.00390625" defaultRowHeight="12" customHeight="1"/>
  <cols>
    <col min="1" max="1" width="17.00390625" style="1" customWidth="1"/>
    <col min="2" max="2" width="16.28125" style="1" customWidth="1"/>
    <col min="3" max="3" width="13.57421875" style="1" customWidth="1"/>
    <col min="4" max="4" width="13.28125" style="1" customWidth="1"/>
    <col min="5" max="5" width="12.140625" style="1" customWidth="1"/>
    <col min="6" max="6" width="15.8515625" style="1" customWidth="1"/>
    <col min="7" max="7" width="10.57421875" style="1" customWidth="1"/>
    <col min="8" max="8" width="14.57421875" style="1" customWidth="1"/>
    <col min="9" max="9" width="14.421875" style="1" customWidth="1"/>
    <col min="10" max="12" width="17.00390625" style="1" customWidth="1"/>
    <col min="13" max="13" width="13.00390625" style="1" customWidth="1"/>
    <col min="14" max="14" width="13.57421875" style="1" customWidth="1"/>
    <col min="15" max="15" width="12.8515625" style="1" customWidth="1"/>
    <col min="16" max="16" width="13.140625" style="1" customWidth="1"/>
    <col min="17" max="17" width="14.57421875" style="1" customWidth="1"/>
    <col min="18" max="18" width="15.421875" style="1" customWidth="1"/>
    <col min="19" max="19" width="12.57421875" style="1" customWidth="1"/>
    <col min="20" max="20" width="11.8515625" style="1" customWidth="1"/>
    <col min="21" max="16384" width="17.00390625" style="1" customWidth="1"/>
  </cols>
  <sheetData>
    <row r="1" s="9" customFormat="1" ht="12" customHeight="1">
      <c r="A1" s="12" t="s">
        <v>365</v>
      </c>
    </row>
    <row r="2" spans="1:10" ht="12" customHeight="1">
      <c r="A2" s="120" t="s">
        <v>230</v>
      </c>
      <c r="B2" s="121" t="s">
        <v>239</v>
      </c>
      <c r="C2" s="121"/>
      <c r="D2" s="121"/>
      <c r="E2" s="121"/>
      <c r="F2" s="121"/>
      <c r="G2" s="121"/>
      <c r="H2" s="121"/>
      <c r="I2" s="121"/>
      <c r="J2" s="25"/>
    </row>
    <row r="3" spans="1:9" ht="12" customHeight="1">
      <c r="A3" s="120"/>
      <c r="B3" s="18" t="s">
        <v>83</v>
      </c>
      <c r="C3" s="18" t="s">
        <v>126</v>
      </c>
      <c r="D3" s="18" t="s">
        <v>127</v>
      </c>
      <c r="E3" s="18" t="s">
        <v>128</v>
      </c>
      <c r="F3" s="18" t="s">
        <v>129</v>
      </c>
      <c r="G3" s="18" t="s">
        <v>131</v>
      </c>
      <c r="H3" s="18" t="s">
        <v>130</v>
      </c>
      <c r="I3" s="18" t="s">
        <v>125</v>
      </c>
    </row>
    <row r="4" spans="1:9" ht="12" customHeight="1">
      <c r="A4" s="19">
        <v>2011</v>
      </c>
      <c r="B4" s="128"/>
      <c r="C4" s="128"/>
      <c r="D4" s="128"/>
      <c r="E4" s="128"/>
      <c r="F4" s="128"/>
      <c r="G4" s="128"/>
      <c r="H4" s="128"/>
      <c r="I4" s="128"/>
    </row>
    <row r="5" spans="1:9" ht="12" customHeight="1">
      <c r="A5" s="11" t="s">
        <v>86</v>
      </c>
      <c r="B5" s="49">
        <v>1200610</v>
      </c>
      <c r="C5" s="49">
        <v>1152824</v>
      </c>
      <c r="D5" s="49">
        <v>23395</v>
      </c>
      <c r="E5" s="49">
        <v>20535</v>
      </c>
      <c r="F5" s="49">
        <v>1553</v>
      </c>
      <c r="G5" s="39">
        <v>41</v>
      </c>
      <c r="H5" s="39">
        <v>130</v>
      </c>
      <c r="I5" s="49">
        <v>2132</v>
      </c>
    </row>
    <row r="6" spans="1:19" ht="12" customHeight="1">
      <c r="A6" s="2" t="s">
        <v>132</v>
      </c>
      <c r="B6" s="26">
        <v>881455</v>
      </c>
      <c r="C6" s="26">
        <v>862634</v>
      </c>
      <c r="D6" s="26">
        <v>6097</v>
      </c>
      <c r="E6" s="26">
        <v>10044</v>
      </c>
      <c r="F6" s="26">
        <v>1154</v>
      </c>
      <c r="G6" s="30">
        <v>35</v>
      </c>
      <c r="H6" s="30">
        <v>15</v>
      </c>
      <c r="I6" s="26">
        <v>1476</v>
      </c>
      <c r="L6" s="25"/>
      <c r="M6" s="25"/>
      <c r="N6" s="25"/>
      <c r="O6" s="25"/>
      <c r="P6" s="25"/>
      <c r="S6" s="25"/>
    </row>
    <row r="7" spans="1:19" ht="12" customHeight="1">
      <c r="A7" s="2" t="s">
        <v>133</v>
      </c>
      <c r="B7" s="26">
        <v>139153</v>
      </c>
      <c r="C7" s="26">
        <v>136475</v>
      </c>
      <c r="D7" s="30">
        <v>20</v>
      </c>
      <c r="E7" s="26">
        <v>2294</v>
      </c>
      <c r="F7" s="30">
        <v>320</v>
      </c>
      <c r="G7" s="30">
        <v>2</v>
      </c>
      <c r="H7" s="30">
        <v>5</v>
      </c>
      <c r="I7" s="30">
        <v>37</v>
      </c>
      <c r="L7" s="25"/>
      <c r="M7" s="25"/>
      <c r="N7" s="25"/>
      <c r="O7" s="25"/>
      <c r="P7" s="25"/>
      <c r="S7" s="25"/>
    </row>
    <row r="8" spans="1:15" ht="12" customHeight="1">
      <c r="A8" s="2" t="s">
        <v>139</v>
      </c>
      <c r="B8" s="26">
        <v>59781</v>
      </c>
      <c r="C8" s="26">
        <v>56679</v>
      </c>
      <c r="D8" s="30">
        <v>335</v>
      </c>
      <c r="E8" s="26">
        <v>2446</v>
      </c>
      <c r="F8" s="30">
        <v>1</v>
      </c>
      <c r="G8" s="30">
        <v>1</v>
      </c>
      <c r="H8" s="30"/>
      <c r="I8" s="30">
        <v>319</v>
      </c>
      <c r="L8" s="25"/>
      <c r="M8" s="25"/>
      <c r="O8" s="25"/>
    </row>
    <row r="9" spans="1:15" ht="12" customHeight="1">
      <c r="A9" s="2" t="s">
        <v>140</v>
      </c>
      <c r="B9" s="26">
        <v>56979</v>
      </c>
      <c r="C9" s="26">
        <v>54406</v>
      </c>
      <c r="D9" s="30">
        <v>127</v>
      </c>
      <c r="E9" s="26">
        <v>2379</v>
      </c>
      <c r="F9" s="30">
        <v>1</v>
      </c>
      <c r="G9" s="30" t="s">
        <v>7</v>
      </c>
      <c r="H9" s="30">
        <v>1</v>
      </c>
      <c r="I9" s="30">
        <v>65</v>
      </c>
      <c r="L9" s="25"/>
      <c r="M9" s="25"/>
      <c r="O9" s="25"/>
    </row>
    <row r="10" spans="1:15" ht="12" customHeight="1">
      <c r="A10" s="2" t="s">
        <v>141</v>
      </c>
      <c r="B10" s="26">
        <v>18619</v>
      </c>
      <c r="C10" s="26">
        <v>10267</v>
      </c>
      <c r="D10" s="26">
        <v>6841</v>
      </c>
      <c r="E10" s="26">
        <v>1480</v>
      </c>
      <c r="F10" s="30">
        <v>2</v>
      </c>
      <c r="G10" s="30"/>
      <c r="H10" s="30"/>
      <c r="I10" s="30">
        <v>29</v>
      </c>
      <c r="L10" s="25"/>
      <c r="M10" s="25"/>
      <c r="O10" s="25"/>
    </row>
    <row r="11" spans="1:15" ht="12" customHeight="1">
      <c r="A11" s="2" t="s">
        <v>134</v>
      </c>
      <c r="B11" s="26">
        <v>15808</v>
      </c>
      <c r="C11" s="26">
        <v>15431</v>
      </c>
      <c r="D11" s="30">
        <v>278</v>
      </c>
      <c r="E11" s="30">
        <v>88</v>
      </c>
      <c r="F11" s="30"/>
      <c r="G11" s="30">
        <v>2</v>
      </c>
      <c r="H11" s="30">
        <v>1</v>
      </c>
      <c r="I11" s="30">
        <v>8</v>
      </c>
      <c r="L11" s="25"/>
      <c r="M11" s="25"/>
      <c r="N11" s="25"/>
      <c r="O11" s="25"/>
    </row>
    <row r="12" spans="1:13" ht="12" customHeight="1">
      <c r="A12" s="2" t="s">
        <v>135</v>
      </c>
      <c r="B12" s="26">
        <v>8088</v>
      </c>
      <c r="C12" s="26">
        <v>2161</v>
      </c>
      <c r="D12" s="26">
        <v>5303</v>
      </c>
      <c r="E12" s="30">
        <v>554</v>
      </c>
      <c r="F12" s="30">
        <v>64</v>
      </c>
      <c r="G12" s="30">
        <v>1</v>
      </c>
      <c r="H12" s="30"/>
      <c r="I12" s="30">
        <v>5</v>
      </c>
      <c r="L12" s="25"/>
      <c r="M12" s="25"/>
    </row>
    <row r="13" spans="1:14" ht="12" customHeight="1">
      <c r="A13" s="2" t="s">
        <v>136</v>
      </c>
      <c r="B13" s="26">
        <v>4180</v>
      </c>
      <c r="C13" s="26">
        <v>2280</v>
      </c>
      <c r="D13" s="26">
        <v>1301</v>
      </c>
      <c r="E13" s="30">
        <v>569</v>
      </c>
      <c r="F13" s="30">
        <v>2</v>
      </c>
      <c r="G13" s="30" t="s">
        <v>7</v>
      </c>
      <c r="H13" s="30" t="s">
        <v>7</v>
      </c>
      <c r="I13" s="30">
        <v>28</v>
      </c>
      <c r="L13" s="25"/>
      <c r="M13" s="25"/>
      <c r="N13" s="25"/>
    </row>
    <row r="14" spans="1:14" ht="12" customHeight="1">
      <c r="A14" s="2" t="s">
        <v>142</v>
      </c>
      <c r="B14" s="26">
        <v>9860</v>
      </c>
      <c r="C14" s="26">
        <v>9308</v>
      </c>
      <c r="D14" s="30" t="s">
        <v>7</v>
      </c>
      <c r="E14" s="30">
        <v>454</v>
      </c>
      <c r="F14" s="30" t="s">
        <v>7</v>
      </c>
      <c r="G14" s="30" t="s">
        <v>7</v>
      </c>
      <c r="H14" s="30">
        <v>1</v>
      </c>
      <c r="I14" s="30">
        <v>97</v>
      </c>
      <c r="L14" s="25"/>
      <c r="M14" s="25"/>
      <c r="N14" s="25"/>
    </row>
    <row r="15" spans="1:13" ht="12" customHeight="1">
      <c r="A15" s="2" t="s">
        <v>137</v>
      </c>
      <c r="B15" s="26">
        <v>2501</v>
      </c>
      <c r="C15" s="30">
        <v>896</v>
      </c>
      <c r="D15" s="26">
        <v>1554</v>
      </c>
      <c r="E15" s="30">
        <v>31</v>
      </c>
      <c r="F15" s="30">
        <v>5</v>
      </c>
      <c r="G15" s="30" t="s">
        <v>7</v>
      </c>
      <c r="H15" s="30"/>
      <c r="I15" s="30">
        <v>15</v>
      </c>
      <c r="L15" s="88"/>
      <c r="M15" s="25"/>
    </row>
    <row r="16" spans="1:20" ht="12" customHeight="1">
      <c r="A16" s="2" t="s">
        <v>138</v>
      </c>
      <c r="B16" s="26">
        <v>4186</v>
      </c>
      <c r="C16" s="26">
        <v>2287</v>
      </c>
      <c r="D16" s="26">
        <v>1539</v>
      </c>
      <c r="E16" s="30">
        <v>196</v>
      </c>
      <c r="F16" s="30">
        <v>4</v>
      </c>
      <c r="G16" s="30" t="s">
        <v>7</v>
      </c>
      <c r="H16" s="30">
        <v>107</v>
      </c>
      <c r="I16" s="30">
        <v>53</v>
      </c>
      <c r="L16" s="69"/>
      <c r="M16" s="19"/>
      <c r="N16" s="19"/>
      <c r="O16" s="19"/>
      <c r="P16" s="19"/>
      <c r="Q16" s="19"/>
      <c r="R16" s="19"/>
      <c r="S16" s="19"/>
      <c r="T16" s="19"/>
    </row>
    <row r="17" spans="1:20" ht="12" customHeight="1">
      <c r="A17" s="120" t="s">
        <v>230</v>
      </c>
      <c r="B17" s="121" t="s">
        <v>239</v>
      </c>
      <c r="C17" s="121"/>
      <c r="D17" s="121"/>
      <c r="E17" s="121"/>
      <c r="F17" s="121"/>
      <c r="G17" s="121"/>
      <c r="H17" s="121"/>
      <c r="I17" s="121"/>
      <c r="L17" s="69"/>
      <c r="M17" s="18"/>
      <c r="N17" s="18"/>
      <c r="O17" s="18"/>
      <c r="P17" s="18"/>
      <c r="Q17" s="18"/>
      <c r="R17" s="18"/>
      <c r="S17" s="18"/>
      <c r="T17" s="18"/>
    </row>
    <row r="18" spans="1:20" ht="12" customHeight="1">
      <c r="A18" s="120"/>
      <c r="B18" s="18" t="s">
        <v>83</v>
      </c>
      <c r="C18" s="18" t="s">
        <v>126</v>
      </c>
      <c r="D18" s="18" t="s">
        <v>127</v>
      </c>
      <c r="E18" s="18" t="s">
        <v>128</v>
      </c>
      <c r="F18" s="18" t="s">
        <v>129</v>
      </c>
      <c r="G18" s="18" t="s">
        <v>131</v>
      </c>
      <c r="H18" s="18" t="s">
        <v>130</v>
      </c>
      <c r="I18" s="18" t="s">
        <v>125</v>
      </c>
      <c r="L18" s="19"/>
      <c r="M18" s="89"/>
      <c r="N18" s="89"/>
      <c r="O18" s="89"/>
      <c r="P18" s="89"/>
      <c r="Q18" s="89"/>
      <c r="R18" s="89"/>
      <c r="S18" s="89"/>
      <c r="T18" s="89"/>
    </row>
    <row r="19" spans="1:20" ht="12" customHeight="1">
      <c r="A19" s="19">
        <v>2012</v>
      </c>
      <c r="B19" s="128"/>
      <c r="C19" s="128"/>
      <c r="D19" s="128"/>
      <c r="E19" s="128"/>
      <c r="F19" s="128"/>
      <c r="G19" s="128"/>
      <c r="H19" s="128"/>
      <c r="I19" s="128"/>
      <c r="L19" s="11"/>
      <c r="M19" s="49"/>
      <c r="N19" s="49"/>
      <c r="O19" s="49"/>
      <c r="P19" s="49"/>
      <c r="Q19" s="49"/>
      <c r="R19" s="39"/>
      <c r="S19" s="39"/>
      <c r="T19" s="49"/>
    </row>
    <row r="20" spans="1:20" ht="12" customHeight="1">
      <c r="A20" s="11" t="s">
        <v>86</v>
      </c>
      <c r="B20" s="49">
        <v>1348536</v>
      </c>
      <c r="C20" s="49">
        <v>1296818</v>
      </c>
      <c r="D20" s="49">
        <v>24983</v>
      </c>
      <c r="E20" s="49">
        <v>22214</v>
      </c>
      <c r="F20" s="49">
        <v>1712</v>
      </c>
      <c r="G20" s="39">
        <v>42</v>
      </c>
      <c r="H20" s="39">
        <v>169</v>
      </c>
      <c r="I20" s="49">
        <v>2598</v>
      </c>
      <c r="L20" s="2"/>
      <c r="M20" s="26"/>
      <c r="N20" s="26"/>
      <c r="O20" s="26"/>
      <c r="P20" s="26"/>
      <c r="Q20" s="26"/>
      <c r="R20" s="30"/>
      <c r="S20" s="30"/>
      <c r="T20" s="26"/>
    </row>
    <row r="21" spans="1:20" ht="12" customHeight="1">
      <c r="A21" s="2" t="s">
        <v>132</v>
      </c>
      <c r="B21" s="26">
        <v>988983</v>
      </c>
      <c r="C21" s="26">
        <v>968519</v>
      </c>
      <c r="D21" s="26">
        <v>6810</v>
      </c>
      <c r="E21" s="26">
        <v>10624</v>
      </c>
      <c r="F21" s="26">
        <v>1255</v>
      </c>
      <c r="G21" s="30">
        <v>36</v>
      </c>
      <c r="H21" s="30">
        <v>19</v>
      </c>
      <c r="I21" s="26">
        <v>1720</v>
      </c>
      <c r="L21" s="2"/>
      <c r="M21" s="26"/>
      <c r="N21" s="26"/>
      <c r="O21" s="30"/>
      <c r="P21" s="26"/>
      <c r="Q21" s="30"/>
      <c r="R21" s="30"/>
      <c r="S21" s="30"/>
      <c r="T21" s="30"/>
    </row>
    <row r="22" spans="1:20" ht="12" customHeight="1">
      <c r="A22" s="2" t="s">
        <v>133</v>
      </c>
      <c r="B22" s="26">
        <v>153320</v>
      </c>
      <c r="C22" s="26">
        <v>150408</v>
      </c>
      <c r="D22" s="30">
        <v>31</v>
      </c>
      <c r="E22" s="26">
        <v>2458</v>
      </c>
      <c r="F22" s="30">
        <v>371</v>
      </c>
      <c r="G22" s="30">
        <v>2</v>
      </c>
      <c r="H22" s="30">
        <v>6</v>
      </c>
      <c r="I22" s="30">
        <v>44</v>
      </c>
      <c r="L22" s="2"/>
      <c r="M22" s="26"/>
      <c r="N22" s="26"/>
      <c r="O22" s="30"/>
      <c r="P22" s="26"/>
      <c r="Q22" s="30"/>
      <c r="R22" s="30"/>
      <c r="S22" s="30"/>
      <c r="T22" s="30"/>
    </row>
    <row r="23" spans="1:20" ht="12" customHeight="1">
      <c r="A23" s="2" t="s">
        <v>139</v>
      </c>
      <c r="B23" s="26">
        <v>67746</v>
      </c>
      <c r="C23" s="26">
        <v>64475</v>
      </c>
      <c r="D23" s="30">
        <v>339</v>
      </c>
      <c r="E23" s="26">
        <v>2485</v>
      </c>
      <c r="F23" s="30">
        <v>1</v>
      </c>
      <c r="G23" s="30">
        <v>1</v>
      </c>
      <c r="H23" s="30" t="s">
        <v>7</v>
      </c>
      <c r="I23" s="30">
        <v>445</v>
      </c>
      <c r="L23" s="2"/>
      <c r="M23" s="26"/>
      <c r="N23" s="26"/>
      <c r="O23" s="30"/>
      <c r="P23" s="26"/>
      <c r="Q23" s="30"/>
      <c r="R23" s="30"/>
      <c r="S23" s="30"/>
      <c r="T23" s="30"/>
    </row>
    <row r="24" spans="1:20" ht="12" customHeight="1">
      <c r="A24" s="2" t="s">
        <v>140</v>
      </c>
      <c r="B24" s="26">
        <v>68981</v>
      </c>
      <c r="C24" s="26">
        <v>66085</v>
      </c>
      <c r="D24" s="30">
        <v>145</v>
      </c>
      <c r="E24" s="26">
        <v>2672</v>
      </c>
      <c r="F24" s="30">
        <v>1</v>
      </c>
      <c r="G24" s="30" t="s">
        <v>7</v>
      </c>
      <c r="H24" s="30">
        <v>1</v>
      </c>
      <c r="I24" s="30">
        <v>77</v>
      </c>
      <c r="L24" s="2"/>
      <c r="M24" s="26"/>
      <c r="N24" s="26"/>
      <c r="O24" s="26"/>
      <c r="P24" s="26"/>
      <c r="Q24" s="30"/>
      <c r="R24" s="30"/>
      <c r="S24" s="30"/>
      <c r="T24" s="30"/>
    </row>
    <row r="25" spans="1:20" ht="12" customHeight="1">
      <c r="A25" s="2" t="s">
        <v>141</v>
      </c>
      <c r="B25" s="26">
        <v>20147</v>
      </c>
      <c r="C25" s="26">
        <v>11356</v>
      </c>
      <c r="D25" s="26">
        <v>7112</v>
      </c>
      <c r="E25" s="26">
        <v>1632</v>
      </c>
      <c r="F25" s="30">
        <v>2</v>
      </c>
      <c r="G25" s="30" t="s">
        <v>7</v>
      </c>
      <c r="H25" s="30" t="s">
        <v>7</v>
      </c>
      <c r="I25" s="30">
        <v>45</v>
      </c>
      <c r="L25" s="2"/>
      <c r="M25" s="26"/>
      <c r="N25" s="26"/>
      <c r="O25" s="30"/>
      <c r="P25" s="30"/>
      <c r="Q25" s="30"/>
      <c r="R25" s="30"/>
      <c r="S25" s="30"/>
      <c r="T25" s="30"/>
    </row>
    <row r="26" spans="1:20" ht="12" customHeight="1">
      <c r="A26" s="2" t="s">
        <v>134</v>
      </c>
      <c r="B26" s="26">
        <v>16454</v>
      </c>
      <c r="C26" s="26">
        <v>16066</v>
      </c>
      <c r="D26" s="30">
        <v>282</v>
      </c>
      <c r="E26" s="30">
        <v>95</v>
      </c>
      <c r="F26" s="30"/>
      <c r="G26" s="30">
        <v>2</v>
      </c>
      <c r="H26" s="30">
        <v>1</v>
      </c>
      <c r="I26" s="30">
        <v>8</v>
      </c>
      <c r="L26" s="2"/>
      <c r="M26" s="26"/>
      <c r="N26" s="26"/>
      <c r="O26" s="26"/>
      <c r="P26" s="30"/>
      <c r="Q26" s="30"/>
      <c r="R26" s="30"/>
      <c r="S26" s="30"/>
      <c r="T26" s="30"/>
    </row>
    <row r="27" spans="1:20" ht="12" customHeight="1">
      <c r="A27" s="2" t="s">
        <v>135</v>
      </c>
      <c r="B27" s="26">
        <v>8560</v>
      </c>
      <c r="C27" s="26">
        <v>2316</v>
      </c>
      <c r="D27" s="26">
        <v>5527</v>
      </c>
      <c r="E27" s="30">
        <v>641</v>
      </c>
      <c r="F27" s="30">
        <v>66</v>
      </c>
      <c r="G27" s="30">
        <v>1</v>
      </c>
      <c r="H27" s="30" t="s">
        <v>7</v>
      </c>
      <c r="I27" s="30">
        <v>9</v>
      </c>
      <c r="L27" s="2"/>
      <c r="M27" s="26"/>
      <c r="N27" s="26"/>
      <c r="O27" s="26"/>
      <c r="P27" s="30"/>
      <c r="Q27" s="30"/>
      <c r="R27" s="30"/>
      <c r="S27" s="30"/>
      <c r="T27" s="30"/>
    </row>
    <row r="28" spans="1:20" ht="12" customHeight="1">
      <c r="A28" s="2" t="s">
        <v>136</v>
      </c>
      <c r="B28" s="26">
        <v>4442</v>
      </c>
      <c r="C28" s="26">
        <v>2442</v>
      </c>
      <c r="D28" s="26">
        <v>1365</v>
      </c>
      <c r="E28" s="30">
        <v>595</v>
      </c>
      <c r="F28" s="30">
        <v>2</v>
      </c>
      <c r="G28" s="30" t="s">
        <v>7</v>
      </c>
      <c r="H28" s="30" t="s">
        <v>7</v>
      </c>
      <c r="I28" s="30">
        <v>38</v>
      </c>
      <c r="L28" s="2"/>
      <c r="M28" s="26"/>
      <c r="N28" s="26"/>
      <c r="O28" s="30"/>
      <c r="P28" s="30"/>
      <c r="Q28" s="30"/>
      <c r="R28" s="30"/>
      <c r="S28" s="30"/>
      <c r="T28" s="30"/>
    </row>
    <row r="29" spans="1:20" ht="12" customHeight="1">
      <c r="A29" s="2" t="s">
        <v>142</v>
      </c>
      <c r="B29" s="26">
        <v>12462</v>
      </c>
      <c r="C29" s="26">
        <v>11561</v>
      </c>
      <c r="D29" s="30">
        <v>1</v>
      </c>
      <c r="E29" s="30">
        <v>759</v>
      </c>
      <c r="F29" s="30"/>
      <c r="G29" s="30" t="s">
        <v>7</v>
      </c>
      <c r="H29" s="30">
        <v>1</v>
      </c>
      <c r="I29" s="30">
        <v>140</v>
      </c>
      <c r="L29" s="9"/>
      <c r="M29" s="26"/>
      <c r="N29" s="26"/>
      <c r="O29" s="26"/>
      <c r="P29" s="30"/>
      <c r="Q29" s="30"/>
      <c r="R29" s="30"/>
      <c r="S29" s="30"/>
      <c r="T29" s="30"/>
    </row>
    <row r="30" spans="1:20" ht="12" customHeight="1">
      <c r="A30" s="2" t="s">
        <v>137</v>
      </c>
      <c r="B30" s="26">
        <v>2826</v>
      </c>
      <c r="C30" s="26">
        <v>1083</v>
      </c>
      <c r="D30" s="26">
        <v>1684</v>
      </c>
      <c r="E30" s="30">
        <v>34</v>
      </c>
      <c r="F30" s="30">
        <v>7</v>
      </c>
      <c r="G30" s="30" t="s">
        <v>7</v>
      </c>
      <c r="H30" s="30" t="s">
        <v>7</v>
      </c>
      <c r="I30" s="30">
        <v>18</v>
      </c>
      <c r="L30" s="120"/>
      <c r="M30" s="121"/>
      <c r="N30" s="121"/>
      <c r="O30" s="121"/>
      <c r="P30" s="121"/>
      <c r="Q30" s="121"/>
      <c r="R30" s="121"/>
      <c r="S30" s="121"/>
      <c r="T30" s="121"/>
    </row>
    <row r="31" spans="1:20" ht="12" customHeight="1">
      <c r="A31" s="2" t="s">
        <v>138</v>
      </c>
      <c r="B31" s="26">
        <v>4615</v>
      </c>
      <c r="C31" s="26">
        <v>2507</v>
      </c>
      <c r="D31" s="26">
        <v>1687</v>
      </c>
      <c r="E31" s="30">
        <v>219</v>
      </c>
      <c r="F31" s="30">
        <v>7</v>
      </c>
      <c r="G31" s="30" t="s">
        <v>7</v>
      </c>
      <c r="H31" s="30">
        <v>141</v>
      </c>
      <c r="I31" s="30">
        <v>54</v>
      </c>
      <c r="L31" s="120"/>
      <c r="M31" s="18"/>
      <c r="N31" s="18"/>
      <c r="O31" s="18"/>
      <c r="P31" s="18"/>
      <c r="Q31" s="18"/>
      <c r="R31" s="18"/>
      <c r="S31" s="18"/>
      <c r="T31" s="18"/>
    </row>
    <row r="32" spans="1:20" ht="12" customHeight="1">
      <c r="A32" s="120" t="s">
        <v>230</v>
      </c>
      <c r="B32" s="121" t="s">
        <v>239</v>
      </c>
      <c r="C32" s="121"/>
      <c r="D32" s="121"/>
      <c r="E32" s="121"/>
      <c r="F32" s="121"/>
      <c r="G32" s="121"/>
      <c r="H32" s="121"/>
      <c r="I32" s="121"/>
      <c r="L32" s="19"/>
      <c r="M32" s="128"/>
      <c r="N32" s="128"/>
      <c r="O32" s="128"/>
      <c r="P32" s="128"/>
      <c r="Q32" s="128"/>
      <c r="R32" s="128"/>
      <c r="S32" s="128"/>
      <c r="T32" s="128"/>
    </row>
    <row r="33" spans="1:20" ht="12" customHeight="1">
      <c r="A33" s="120"/>
      <c r="B33" s="18" t="s">
        <v>83</v>
      </c>
      <c r="C33" s="18" t="s">
        <v>126</v>
      </c>
      <c r="D33" s="18" t="s">
        <v>127</v>
      </c>
      <c r="E33" s="18" t="s">
        <v>128</v>
      </c>
      <c r="F33" s="18" t="s">
        <v>129</v>
      </c>
      <c r="G33" s="18" t="s">
        <v>131</v>
      </c>
      <c r="H33" s="18" t="s">
        <v>130</v>
      </c>
      <c r="I33" s="18" t="s">
        <v>125</v>
      </c>
      <c r="L33" s="11"/>
      <c r="M33" s="49"/>
      <c r="N33" s="49"/>
      <c r="O33" s="49"/>
      <c r="P33" s="49"/>
      <c r="Q33" s="49"/>
      <c r="R33" s="49"/>
      <c r="S33" s="39"/>
      <c r="T33" s="49"/>
    </row>
    <row r="34" spans="1:20" ht="12" customHeight="1">
      <c r="A34" s="19">
        <v>2013</v>
      </c>
      <c r="B34" s="128"/>
      <c r="C34" s="128"/>
      <c r="D34" s="128"/>
      <c r="E34" s="128"/>
      <c r="F34" s="128"/>
      <c r="G34" s="128"/>
      <c r="H34" s="128"/>
      <c r="I34" s="128"/>
      <c r="L34" s="2"/>
      <c r="M34" s="26"/>
      <c r="N34" s="26"/>
      <c r="O34" s="26"/>
      <c r="P34" s="26"/>
      <c r="Q34" s="30"/>
      <c r="R34" s="26"/>
      <c r="S34" s="30"/>
      <c r="T34" s="26"/>
    </row>
    <row r="35" spans="1:20" ht="12" customHeight="1">
      <c r="A35" s="11" t="s">
        <v>86</v>
      </c>
      <c r="B35" s="49">
        <v>1463256</v>
      </c>
      <c r="C35" s="49">
        <v>1406237</v>
      </c>
      <c r="D35" s="49">
        <v>27094</v>
      </c>
      <c r="E35" s="49">
        <v>24763</v>
      </c>
      <c r="F35" s="49">
        <v>191</v>
      </c>
      <c r="G35" s="49">
        <v>1921</v>
      </c>
      <c r="H35" s="39">
        <v>42</v>
      </c>
      <c r="I35" s="49">
        <v>3008</v>
      </c>
      <c r="L35" s="2"/>
      <c r="M35" s="26"/>
      <c r="N35" s="26"/>
      <c r="O35" s="30"/>
      <c r="P35" s="26"/>
      <c r="Q35" s="30"/>
      <c r="R35" s="30"/>
      <c r="S35" s="30"/>
      <c r="T35" s="30"/>
    </row>
    <row r="36" spans="1:20" ht="12" customHeight="1">
      <c r="A36" s="2" t="s">
        <v>132</v>
      </c>
      <c r="B36" s="26">
        <v>1067495</v>
      </c>
      <c r="C36" s="26">
        <v>1045195</v>
      </c>
      <c r="D36" s="26">
        <v>7231</v>
      </c>
      <c r="E36" s="26">
        <v>11676</v>
      </c>
      <c r="F36" s="30">
        <v>21</v>
      </c>
      <c r="G36" s="26">
        <v>1390</v>
      </c>
      <c r="H36" s="30">
        <v>36</v>
      </c>
      <c r="I36" s="26">
        <v>1946</v>
      </c>
      <c r="K36" s="25"/>
      <c r="L36" s="2"/>
      <c r="M36" s="26"/>
      <c r="N36" s="26"/>
      <c r="O36" s="30"/>
      <c r="P36" s="26"/>
      <c r="Q36" s="30"/>
      <c r="R36" s="30"/>
      <c r="S36" s="30"/>
      <c r="T36" s="30"/>
    </row>
    <row r="37" spans="1:20" ht="12" customHeight="1">
      <c r="A37" s="2" t="s">
        <v>133</v>
      </c>
      <c r="B37" s="26">
        <v>164843</v>
      </c>
      <c r="C37" s="26">
        <v>161661</v>
      </c>
      <c r="D37" s="30">
        <v>89</v>
      </c>
      <c r="E37" s="26">
        <v>2595</v>
      </c>
      <c r="F37" s="30">
        <v>6</v>
      </c>
      <c r="G37" s="30">
        <v>442</v>
      </c>
      <c r="H37" s="30">
        <v>2</v>
      </c>
      <c r="I37" s="30">
        <v>48</v>
      </c>
      <c r="K37" s="25"/>
      <c r="L37" s="2"/>
      <c r="M37" s="26"/>
      <c r="N37" s="26"/>
      <c r="O37" s="30"/>
      <c r="P37" s="26"/>
      <c r="Q37" s="30"/>
      <c r="R37" s="30"/>
      <c r="S37" s="30"/>
      <c r="T37" s="30"/>
    </row>
    <row r="38" spans="1:20" ht="12" customHeight="1">
      <c r="A38" s="2" t="s">
        <v>139</v>
      </c>
      <c r="B38" s="26">
        <v>74265</v>
      </c>
      <c r="C38" s="26">
        <v>70927</v>
      </c>
      <c r="D38" s="30">
        <v>339</v>
      </c>
      <c r="E38" s="26">
        <v>2488</v>
      </c>
      <c r="F38" s="30" t="s">
        <v>232</v>
      </c>
      <c r="G38" s="30">
        <v>1</v>
      </c>
      <c r="H38" s="30">
        <v>1</v>
      </c>
      <c r="I38" s="30">
        <v>509</v>
      </c>
      <c r="K38" s="25"/>
      <c r="L38" s="2"/>
      <c r="M38" s="26"/>
      <c r="N38" s="26"/>
      <c r="O38" s="26"/>
      <c r="P38" s="26"/>
      <c r="Q38" s="30"/>
      <c r="R38" s="30"/>
      <c r="S38" s="30"/>
      <c r="T38" s="30"/>
    </row>
    <row r="39" spans="1:20" ht="12" customHeight="1">
      <c r="A39" s="2" t="s">
        <v>140</v>
      </c>
      <c r="B39" s="26">
        <v>79192</v>
      </c>
      <c r="C39" s="26">
        <v>75775</v>
      </c>
      <c r="D39" s="30">
        <v>184</v>
      </c>
      <c r="E39" s="26">
        <v>3140</v>
      </c>
      <c r="F39" s="30">
        <v>1</v>
      </c>
      <c r="G39" s="30">
        <v>1</v>
      </c>
      <c r="H39" s="30" t="s">
        <v>232</v>
      </c>
      <c r="I39" s="30">
        <v>91</v>
      </c>
      <c r="K39" s="25"/>
      <c r="L39" s="2"/>
      <c r="M39" s="26"/>
      <c r="N39" s="26"/>
      <c r="O39" s="30"/>
      <c r="P39" s="30"/>
      <c r="Q39" s="30"/>
      <c r="R39" s="30"/>
      <c r="S39" s="30"/>
      <c r="T39" s="30"/>
    </row>
    <row r="40" spans="1:20" ht="12" customHeight="1">
      <c r="A40" s="2" t="s">
        <v>141</v>
      </c>
      <c r="B40" s="26">
        <v>21338</v>
      </c>
      <c r="C40" s="26">
        <v>12280</v>
      </c>
      <c r="D40" s="26">
        <v>7205</v>
      </c>
      <c r="E40" s="26">
        <v>1794</v>
      </c>
      <c r="F40" s="30" t="s">
        <v>232</v>
      </c>
      <c r="G40" s="30">
        <v>2</v>
      </c>
      <c r="H40" s="30" t="s">
        <v>232</v>
      </c>
      <c r="I40" s="30">
        <v>57</v>
      </c>
      <c r="K40" s="25"/>
      <c r="L40" s="2"/>
      <c r="M40" s="26"/>
      <c r="N40" s="26"/>
      <c r="O40" s="26"/>
      <c r="P40" s="30"/>
      <c r="Q40" s="30"/>
      <c r="R40" s="30"/>
      <c r="S40" s="30"/>
      <c r="T40" s="30"/>
    </row>
    <row r="41" spans="1:20" ht="12" customHeight="1">
      <c r="A41" s="2" t="s">
        <v>134</v>
      </c>
      <c r="B41" s="26">
        <v>17357</v>
      </c>
      <c r="C41" s="26">
        <v>16929</v>
      </c>
      <c r="D41" s="30">
        <v>287</v>
      </c>
      <c r="E41" s="30">
        <v>125</v>
      </c>
      <c r="F41" s="30">
        <v>1</v>
      </c>
      <c r="G41" s="30" t="s">
        <v>232</v>
      </c>
      <c r="H41" s="30">
        <v>2</v>
      </c>
      <c r="I41" s="30">
        <v>13</v>
      </c>
      <c r="K41" s="25"/>
      <c r="L41" s="2"/>
      <c r="M41" s="26"/>
      <c r="N41" s="26"/>
      <c r="O41" s="30"/>
      <c r="P41" s="26"/>
      <c r="Q41" s="30"/>
      <c r="R41" s="30"/>
      <c r="S41" s="30"/>
      <c r="T41" s="30"/>
    </row>
    <row r="42" spans="1:20" ht="12" customHeight="1">
      <c r="A42" s="2" t="s">
        <v>135</v>
      </c>
      <c r="B42" s="26">
        <v>10671</v>
      </c>
      <c r="C42" s="26">
        <v>2937</v>
      </c>
      <c r="D42" s="26">
        <v>6856</v>
      </c>
      <c r="E42" s="30">
        <v>799</v>
      </c>
      <c r="F42" s="30" t="s">
        <v>232</v>
      </c>
      <c r="G42" s="30">
        <v>67</v>
      </c>
      <c r="H42" s="30">
        <v>1</v>
      </c>
      <c r="I42" s="30">
        <v>11</v>
      </c>
      <c r="K42" s="25"/>
      <c r="L42" s="2"/>
      <c r="M42" s="26"/>
      <c r="N42" s="26"/>
      <c r="O42" s="26"/>
      <c r="P42" s="30"/>
      <c r="Q42" s="30"/>
      <c r="R42" s="30"/>
      <c r="S42" s="30"/>
      <c r="T42" s="30"/>
    </row>
    <row r="43" spans="1:20" ht="12" customHeight="1">
      <c r="A43" s="2" t="s">
        <v>142</v>
      </c>
      <c r="B43" s="26">
        <v>15091</v>
      </c>
      <c r="C43" s="26">
        <v>13757</v>
      </c>
      <c r="D43" s="30">
        <v>1</v>
      </c>
      <c r="E43" s="26">
        <v>1142</v>
      </c>
      <c r="F43" s="30">
        <v>1</v>
      </c>
      <c r="G43" s="30" t="s">
        <v>232</v>
      </c>
      <c r="H43" s="30" t="s">
        <v>232</v>
      </c>
      <c r="I43" s="30">
        <v>190</v>
      </c>
      <c r="K43" s="25"/>
      <c r="L43" s="2"/>
      <c r="M43" s="26"/>
      <c r="N43" s="26"/>
      <c r="O43" s="26"/>
      <c r="P43" s="30"/>
      <c r="Q43" s="30"/>
      <c r="R43" s="30"/>
      <c r="S43" s="30"/>
      <c r="T43" s="30"/>
    </row>
    <row r="44" spans="1:20" ht="12" customHeight="1">
      <c r="A44" s="2" t="s">
        <v>137</v>
      </c>
      <c r="B44" s="26">
        <v>3199</v>
      </c>
      <c r="C44" s="26">
        <v>1342</v>
      </c>
      <c r="D44" s="26">
        <v>1756</v>
      </c>
      <c r="E44" s="30">
        <v>67</v>
      </c>
      <c r="F44" s="30" t="s">
        <v>232</v>
      </c>
      <c r="G44" s="30">
        <v>8</v>
      </c>
      <c r="H44" s="30" t="s">
        <v>232</v>
      </c>
      <c r="I44" s="30">
        <v>26</v>
      </c>
      <c r="K44" s="25"/>
      <c r="L44" s="22"/>
      <c r="M44" s="26"/>
      <c r="N44" s="26"/>
      <c r="O44" s="26"/>
      <c r="P44" s="30"/>
      <c r="Q44" s="30"/>
      <c r="R44" s="30"/>
      <c r="S44" s="30"/>
      <c r="T44" s="30"/>
    </row>
    <row r="45" spans="1:11" ht="12" customHeight="1">
      <c r="A45" s="2" t="s">
        <v>138</v>
      </c>
      <c r="B45" s="26">
        <v>5044</v>
      </c>
      <c r="C45" s="26">
        <v>2820</v>
      </c>
      <c r="D45" s="26">
        <v>1725</v>
      </c>
      <c r="E45" s="30">
        <v>264</v>
      </c>
      <c r="F45" s="30">
        <v>161</v>
      </c>
      <c r="G45" s="30">
        <v>8</v>
      </c>
      <c r="H45" s="30" t="s">
        <v>232</v>
      </c>
      <c r="I45" s="30">
        <v>66</v>
      </c>
      <c r="K45" s="25"/>
    </row>
    <row r="46" spans="1:20" ht="12" customHeight="1">
      <c r="A46" s="22" t="s">
        <v>130</v>
      </c>
      <c r="B46" s="26">
        <v>4761</v>
      </c>
      <c r="C46" s="26">
        <v>2614</v>
      </c>
      <c r="D46" s="26">
        <v>1421</v>
      </c>
      <c r="E46" s="30">
        <v>673</v>
      </c>
      <c r="F46" s="30" t="s">
        <v>232</v>
      </c>
      <c r="G46" s="30">
        <v>2</v>
      </c>
      <c r="H46" s="30" t="s">
        <v>232</v>
      </c>
      <c r="I46" s="30">
        <v>51</v>
      </c>
      <c r="K46" s="25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2" customHeight="1">
      <c r="A47" s="120" t="s">
        <v>230</v>
      </c>
      <c r="B47" s="121" t="s">
        <v>239</v>
      </c>
      <c r="C47" s="121"/>
      <c r="D47" s="121"/>
      <c r="E47" s="121"/>
      <c r="F47" s="121"/>
      <c r="G47" s="121"/>
      <c r="H47" s="121"/>
      <c r="I47" s="121"/>
      <c r="J47" s="30"/>
      <c r="K47" s="30"/>
      <c r="L47" s="30"/>
    </row>
    <row r="48" spans="1:12" ht="12" customHeight="1">
      <c r="A48" s="120"/>
      <c r="B48" s="18" t="s">
        <v>83</v>
      </c>
      <c r="C48" s="18" t="s">
        <v>126</v>
      </c>
      <c r="D48" s="18" t="s">
        <v>127</v>
      </c>
      <c r="E48" s="18" t="s">
        <v>128</v>
      </c>
      <c r="F48" s="18" t="s">
        <v>129</v>
      </c>
      <c r="G48" s="18" t="s">
        <v>131</v>
      </c>
      <c r="H48" s="18" t="s">
        <v>130</v>
      </c>
      <c r="I48" s="18" t="s">
        <v>125</v>
      </c>
      <c r="J48" s="30"/>
      <c r="K48" s="30"/>
      <c r="L48" s="30"/>
    </row>
    <row r="49" spans="1:12" ht="12" customHeight="1">
      <c r="A49" s="19">
        <v>2014</v>
      </c>
      <c r="B49" s="128"/>
      <c r="C49" s="128"/>
      <c r="D49" s="128"/>
      <c r="E49" s="128"/>
      <c r="F49" s="128"/>
      <c r="G49" s="128"/>
      <c r="H49" s="128"/>
      <c r="I49" s="128"/>
      <c r="J49" s="30"/>
      <c r="K49" s="30"/>
      <c r="L49" s="30"/>
    </row>
    <row r="50" spans="1:12" ht="12" customHeight="1">
      <c r="A50" s="11" t="s">
        <v>86</v>
      </c>
      <c r="B50" s="49">
        <v>1540388</v>
      </c>
      <c r="C50" s="49">
        <v>1482382</v>
      </c>
      <c r="D50" s="49">
        <v>32822</v>
      </c>
      <c r="E50" s="49">
        <v>21384</v>
      </c>
      <c r="F50" s="49">
        <v>1732</v>
      </c>
      <c r="G50" s="39">
        <v>17</v>
      </c>
      <c r="H50" s="39">
        <v>167</v>
      </c>
      <c r="I50" s="49">
        <v>1884</v>
      </c>
      <c r="J50" s="30"/>
      <c r="K50" s="30"/>
      <c r="L50" s="30"/>
    </row>
    <row r="51" spans="1:12" ht="12" customHeight="1">
      <c r="A51" s="52" t="s">
        <v>132</v>
      </c>
      <c r="B51" s="26">
        <v>1111802</v>
      </c>
      <c r="C51" s="26">
        <v>1097406</v>
      </c>
      <c r="D51" s="26">
        <v>3273</v>
      </c>
      <c r="E51" s="26">
        <v>8883</v>
      </c>
      <c r="F51" s="26">
        <v>1142</v>
      </c>
      <c r="G51" s="30">
        <v>11</v>
      </c>
      <c r="H51" s="30">
        <v>2</v>
      </c>
      <c r="I51" s="26">
        <v>1087</v>
      </c>
      <c r="J51" s="30"/>
      <c r="K51" s="30"/>
      <c r="L51" s="30"/>
    </row>
    <row r="52" spans="1:12" ht="12" customHeight="1">
      <c r="A52" s="52" t="s">
        <v>133</v>
      </c>
      <c r="B52" s="26">
        <v>158200</v>
      </c>
      <c r="C52" s="26">
        <v>154240</v>
      </c>
      <c r="D52" s="26">
        <v>1085</v>
      </c>
      <c r="E52" s="26">
        <v>2372</v>
      </c>
      <c r="F52" s="30">
        <v>494</v>
      </c>
      <c r="G52" s="30">
        <v>1</v>
      </c>
      <c r="H52" s="30">
        <v>1</v>
      </c>
      <c r="I52" s="30">
        <v>8</v>
      </c>
      <c r="J52" s="30"/>
      <c r="K52" s="30"/>
      <c r="L52" s="30"/>
    </row>
    <row r="53" spans="1:12" ht="12" customHeight="1">
      <c r="A53" s="52" t="s">
        <v>139</v>
      </c>
      <c r="B53" s="26">
        <v>77578</v>
      </c>
      <c r="C53" s="26">
        <v>74528</v>
      </c>
      <c r="D53" s="30">
        <v>585</v>
      </c>
      <c r="E53" s="26">
        <v>1902</v>
      </c>
      <c r="F53" s="30">
        <v>1</v>
      </c>
      <c r="G53" s="30">
        <v>1</v>
      </c>
      <c r="H53" s="30" t="s">
        <v>232</v>
      </c>
      <c r="I53" s="30">
        <v>394</v>
      </c>
      <c r="J53" s="30"/>
      <c r="K53" s="30"/>
      <c r="L53" s="30"/>
    </row>
    <row r="54" spans="1:12" ht="12" customHeight="1">
      <c r="A54" s="52" t="s">
        <v>140</v>
      </c>
      <c r="B54" s="26">
        <v>92601</v>
      </c>
      <c r="C54" s="26">
        <v>88289</v>
      </c>
      <c r="D54" s="30">
        <v>708</v>
      </c>
      <c r="E54" s="26">
        <v>3565</v>
      </c>
      <c r="F54" s="30">
        <v>1</v>
      </c>
      <c r="G54" s="30">
        <v>1</v>
      </c>
      <c r="H54" s="30" t="s">
        <v>232</v>
      </c>
      <c r="I54" s="30">
        <v>37</v>
      </c>
      <c r="J54" s="30"/>
      <c r="K54" s="30"/>
      <c r="L54" s="30"/>
    </row>
    <row r="55" spans="1:12" ht="12" customHeight="1">
      <c r="A55" s="52" t="s">
        <v>141</v>
      </c>
      <c r="B55" s="26">
        <v>22165</v>
      </c>
      <c r="C55" s="26">
        <v>10726</v>
      </c>
      <c r="D55" s="26">
        <v>9755</v>
      </c>
      <c r="E55" s="26">
        <v>1681</v>
      </c>
      <c r="F55" s="30">
        <v>1</v>
      </c>
      <c r="G55" s="30" t="s">
        <v>232</v>
      </c>
      <c r="H55" s="30" t="s">
        <v>232</v>
      </c>
      <c r="I55" s="30">
        <v>2</v>
      </c>
      <c r="J55" s="30"/>
      <c r="K55" s="30"/>
      <c r="L55" s="30"/>
    </row>
    <row r="56" spans="1:12" ht="12" customHeight="1">
      <c r="A56" s="52" t="s">
        <v>134</v>
      </c>
      <c r="B56" s="26">
        <v>18710</v>
      </c>
      <c r="C56" s="26">
        <v>18244</v>
      </c>
      <c r="D56" s="30">
        <v>328</v>
      </c>
      <c r="E56" s="30">
        <v>134</v>
      </c>
      <c r="F56" s="30" t="s">
        <v>232</v>
      </c>
      <c r="G56" s="30">
        <v>1</v>
      </c>
      <c r="H56" s="30" t="s">
        <v>232</v>
      </c>
      <c r="I56" s="30">
        <v>3</v>
      </c>
      <c r="J56" s="30"/>
      <c r="K56" s="30"/>
      <c r="L56" s="30"/>
    </row>
    <row r="57" spans="1:12" ht="12" customHeight="1">
      <c r="A57" s="52" t="s">
        <v>135</v>
      </c>
      <c r="B57" s="26">
        <v>11832</v>
      </c>
      <c r="C57" s="26">
        <v>1257</v>
      </c>
      <c r="D57" s="26">
        <v>9735</v>
      </c>
      <c r="E57" s="30">
        <v>787</v>
      </c>
      <c r="F57" s="30">
        <v>51</v>
      </c>
      <c r="G57" s="30">
        <v>1</v>
      </c>
      <c r="H57" s="30" t="s">
        <v>232</v>
      </c>
      <c r="I57" s="30">
        <v>1</v>
      </c>
      <c r="J57" s="25"/>
      <c r="K57" s="25"/>
      <c r="L57" s="25"/>
    </row>
    <row r="58" spans="1:12" ht="12" customHeight="1">
      <c r="A58" s="22" t="s">
        <v>338</v>
      </c>
      <c r="B58" s="26">
        <v>5056</v>
      </c>
      <c r="C58" s="26">
        <v>2577</v>
      </c>
      <c r="D58" s="26">
        <v>1801</v>
      </c>
      <c r="E58" s="30">
        <v>646</v>
      </c>
      <c r="F58" s="30">
        <v>2</v>
      </c>
      <c r="G58" s="30" t="s">
        <v>232</v>
      </c>
      <c r="H58" s="30" t="s">
        <v>232</v>
      </c>
      <c r="I58" s="30">
        <v>30</v>
      </c>
      <c r="J58" s="25"/>
      <c r="K58" s="25"/>
      <c r="L58" s="25"/>
    </row>
    <row r="59" spans="1:18" ht="12" customHeight="1">
      <c r="A59" s="52" t="s">
        <v>142</v>
      </c>
      <c r="B59" s="26">
        <v>17711</v>
      </c>
      <c r="C59" s="26">
        <v>16484</v>
      </c>
      <c r="D59" s="30">
        <v>4</v>
      </c>
      <c r="E59" s="26">
        <v>1069</v>
      </c>
      <c r="F59" s="30">
        <v>0</v>
      </c>
      <c r="G59" s="30" t="s">
        <v>232</v>
      </c>
      <c r="H59" s="30" t="s">
        <v>232</v>
      </c>
      <c r="I59" s="30">
        <v>154</v>
      </c>
      <c r="R59" s="25"/>
    </row>
    <row r="60" spans="1:18" ht="12" customHeight="1">
      <c r="A60" s="22" t="s">
        <v>337</v>
      </c>
      <c r="B60" s="26">
        <v>15173</v>
      </c>
      <c r="C60" s="26">
        <v>15145</v>
      </c>
      <c r="D60" s="30">
        <v>1</v>
      </c>
      <c r="E60" s="30">
        <v>5</v>
      </c>
      <c r="F60" s="30">
        <v>19</v>
      </c>
      <c r="G60" s="30">
        <v>1</v>
      </c>
      <c r="H60" s="30" t="s">
        <v>232</v>
      </c>
      <c r="I60" s="30">
        <v>2</v>
      </c>
      <c r="R60" s="25"/>
    </row>
    <row r="61" spans="1:18" ht="12" customHeight="1">
      <c r="A61" s="52" t="s">
        <v>137</v>
      </c>
      <c r="B61" s="26">
        <v>3493</v>
      </c>
      <c r="C61" s="30">
        <v>628</v>
      </c>
      <c r="D61" s="26">
        <v>2798</v>
      </c>
      <c r="E61" s="30">
        <v>57</v>
      </c>
      <c r="F61" s="30">
        <v>10</v>
      </c>
      <c r="G61" s="30" t="s">
        <v>232</v>
      </c>
      <c r="H61" s="30" t="s">
        <v>232</v>
      </c>
      <c r="I61" s="30" t="s">
        <v>232</v>
      </c>
      <c r="R61" s="25"/>
    </row>
    <row r="62" spans="1:9" ht="12" customHeight="1">
      <c r="A62" s="52" t="s">
        <v>138</v>
      </c>
      <c r="B62" s="26">
        <v>6067</v>
      </c>
      <c r="C62" s="26">
        <v>2858</v>
      </c>
      <c r="D62" s="26">
        <v>2749</v>
      </c>
      <c r="E62" s="30">
        <v>283</v>
      </c>
      <c r="F62" s="30">
        <v>11</v>
      </c>
      <c r="G62" s="30" t="s">
        <v>232</v>
      </c>
      <c r="H62" s="30">
        <v>164</v>
      </c>
      <c r="I62" s="30">
        <v>166</v>
      </c>
    </row>
    <row r="63" spans="1:9" ht="12" customHeight="1">
      <c r="A63" s="22"/>
      <c r="B63" s="26"/>
      <c r="C63" s="26"/>
      <c r="D63" s="26"/>
      <c r="E63" s="30"/>
      <c r="F63" s="30"/>
      <c r="G63" s="30"/>
      <c r="H63" s="30"/>
      <c r="I63" s="30"/>
    </row>
    <row r="65" spans="1:5" ht="12" customHeight="1">
      <c r="A65" s="50" t="s">
        <v>339</v>
      </c>
      <c r="B65" s="50"/>
      <c r="C65" s="50"/>
      <c r="D65" s="50"/>
      <c r="E65" s="50"/>
    </row>
    <row r="66" spans="1:8" ht="12" customHeight="1">
      <c r="A66" s="67" t="s">
        <v>326</v>
      </c>
      <c r="F66" s="25"/>
      <c r="H66" s="25"/>
    </row>
    <row r="67" spans="1:9" ht="12" customHeight="1">
      <c r="A67" s="67" t="s">
        <v>333</v>
      </c>
      <c r="B67" s="67"/>
      <c r="C67" s="67"/>
      <c r="D67" s="67"/>
      <c r="E67" s="67"/>
      <c r="F67" s="23"/>
      <c r="G67" s="22"/>
      <c r="H67" s="22"/>
      <c r="I67" s="22"/>
    </row>
    <row r="72" spans="7:14" ht="12" customHeight="1">
      <c r="G72" s="25"/>
      <c r="H72" s="25"/>
      <c r="I72" s="25"/>
      <c r="J72" s="25"/>
      <c r="K72" s="25"/>
      <c r="N72" s="25"/>
    </row>
    <row r="73" spans="7:14" ht="12" customHeight="1">
      <c r="G73" s="25"/>
      <c r="H73" s="25"/>
      <c r="I73" s="25"/>
      <c r="J73" s="25"/>
      <c r="K73" s="25"/>
      <c r="N73" s="25"/>
    </row>
    <row r="74" spans="7:10" ht="12" customHeight="1">
      <c r="G74" s="25"/>
      <c r="H74" s="25"/>
      <c r="I74" s="25"/>
      <c r="J74" s="25"/>
    </row>
    <row r="75" spans="7:10" ht="12" customHeight="1">
      <c r="G75" s="25"/>
      <c r="H75" s="25"/>
      <c r="J75" s="25"/>
    </row>
    <row r="76" spans="7:10" ht="12" customHeight="1">
      <c r="G76" s="25"/>
      <c r="H76" s="25"/>
      <c r="J76" s="25"/>
    </row>
    <row r="77" spans="7:10" ht="12" customHeight="1">
      <c r="G77" s="25"/>
      <c r="H77" s="25"/>
      <c r="I77" s="25"/>
      <c r="J77" s="25"/>
    </row>
    <row r="78" spans="4:11" ht="12" customHeight="1">
      <c r="D78" s="26"/>
      <c r="E78" s="26"/>
      <c r="F78" s="26"/>
      <c r="G78" s="26"/>
      <c r="H78" s="26"/>
      <c r="I78" s="30"/>
      <c r="J78" s="30"/>
      <c r="K78" s="26"/>
    </row>
    <row r="79" spans="4:11" ht="12" customHeight="1">
      <c r="D79" s="26"/>
      <c r="E79" s="26"/>
      <c r="F79" s="26"/>
      <c r="G79" s="26"/>
      <c r="H79" s="26"/>
      <c r="I79" s="26"/>
      <c r="J79" s="30"/>
      <c r="K79" s="30"/>
    </row>
    <row r="80" spans="4:11" ht="12" customHeight="1">
      <c r="D80" s="26"/>
      <c r="E80" s="26"/>
      <c r="F80" s="30"/>
      <c r="G80" s="26"/>
      <c r="H80" s="26"/>
      <c r="I80" s="30"/>
      <c r="J80" s="26"/>
      <c r="K80" s="30"/>
    </row>
    <row r="81" spans="4:11" ht="12" customHeight="1">
      <c r="D81" s="26"/>
      <c r="E81" s="26"/>
      <c r="F81" s="30"/>
      <c r="G81" s="26"/>
      <c r="H81" s="30"/>
      <c r="I81" s="26"/>
      <c r="J81" s="30"/>
      <c r="K81" s="30"/>
    </row>
    <row r="82" spans="4:11" ht="12" customHeight="1">
      <c r="D82" s="26"/>
      <c r="E82" s="26"/>
      <c r="F82" s="26"/>
      <c r="G82" s="26"/>
      <c r="H82" s="26"/>
      <c r="I82" s="26"/>
      <c r="J82" s="30"/>
      <c r="K82" s="30"/>
    </row>
    <row r="83" spans="4:11" ht="12" customHeight="1">
      <c r="D83" s="26"/>
      <c r="E83" s="26"/>
      <c r="F83" s="30"/>
      <c r="G83" s="30"/>
      <c r="H83" s="30"/>
      <c r="I83" s="30"/>
      <c r="J83" s="30"/>
      <c r="K83" s="30"/>
    </row>
    <row r="84" spans="4:11" ht="12" customHeight="1">
      <c r="D84" s="26"/>
      <c r="E84" s="26"/>
      <c r="F84" s="26"/>
      <c r="G84" s="26"/>
      <c r="H84" s="26"/>
      <c r="I84" s="30"/>
      <c r="J84" s="30"/>
      <c r="K84" s="30"/>
    </row>
    <row r="85" spans="4:11" ht="12" customHeight="1">
      <c r="D85" s="26"/>
      <c r="E85" s="26"/>
      <c r="F85" s="26"/>
      <c r="G85" s="26"/>
      <c r="H85" s="26"/>
      <c r="I85" s="26"/>
      <c r="J85" s="30"/>
      <c r="K85" s="30"/>
    </row>
    <row r="86" spans="4:14" ht="12" customHeight="1">
      <c r="D86" s="26"/>
      <c r="E86" s="26"/>
      <c r="F86" s="30"/>
      <c r="G86" s="26"/>
      <c r="H86" s="26"/>
      <c r="I86" s="26"/>
      <c r="J86" s="26"/>
      <c r="K86" s="26"/>
      <c r="L86" s="26"/>
      <c r="M86" s="26"/>
      <c r="N86" s="25"/>
    </row>
    <row r="87" spans="4:11" ht="12" customHeight="1">
      <c r="D87" s="26"/>
      <c r="E87" s="26"/>
      <c r="F87" s="30"/>
      <c r="G87" s="30"/>
      <c r="H87" s="30"/>
      <c r="I87" s="30"/>
      <c r="J87" s="30"/>
      <c r="K87" s="30"/>
    </row>
    <row r="88" spans="4:11" ht="12" customHeight="1">
      <c r="D88" s="26"/>
      <c r="E88" s="30"/>
      <c r="F88" s="26"/>
      <c r="G88" s="30"/>
      <c r="H88" s="30"/>
      <c r="I88" s="30"/>
      <c r="J88" s="30"/>
      <c r="K88" s="30"/>
    </row>
    <row r="89" spans="4:11" ht="12" customHeight="1">
      <c r="D89" s="26"/>
      <c r="E89" s="26"/>
      <c r="F89" s="26"/>
      <c r="G89" s="30"/>
      <c r="H89" s="30"/>
      <c r="I89" s="30"/>
      <c r="J89" s="30"/>
      <c r="K89" s="30"/>
    </row>
    <row r="90" spans="4:11" ht="12" customHeight="1">
      <c r="D90" s="25"/>
      <c r="E90" s="25"/>
      <c r="F90" s="25"/>
      <c r="G90" s="25"/>
      <c r="H90" s="25"/>
      <c r="I90" s="25"/>
      <c r="J90" s="25"/>
      <c r="K90" s="25"/>
    </row>
  </sheetData>
  <sheetProtection/>
  <mergeCells count="15">
    <mergeCell ref="M30:T30"/>
    <mergeCell ref="M32:T32"/>
    <mergeCell ref="A17:A18"/>
    <mergeCell ref="B17:I17"/>
    <mergeCell ref="A32:A33"/>
    <mergeCell ref="L30:L31"/>
    <mergeCell ref="A47:A48"/>
    <mergeCell ref="B47:I47"/>
    <mergeCell ref="B49:I49"/>
    <mergeCell ref="A2:A3"/>
    <mergeCell ref="B19:I19"/>
    <mergeCell ref="B32:I32"/>
    <mergeCell ref="B2:I2"/>
    <mergeCell ref="B4:I4"/>
    <mergeCell ref="B34:I34"/>
  </mergeCells>
  <printOptions/>
  <pageMargins left="0.26" right="0.47" top="0.17" bottom="0.11" header="0.17" footer="0.17"/>
  <pageSetup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zoomScalePageLayoutView="0" workbookViewId="0" topLeftCell="A1">
      <selection activeCell="B2" sqref="B2:Q2"/>
    </sheetView>
  </sheetViews>
  <sheetFormatPr defaultColWidth="9.140625" defaultRowHeight="12" customHeight="1"/>
  <cols>
    <col min="1" max="1" width="9.140625" style="1" customWidth="1"/>
    <col min="2" max="2" width="15.28125" style="1" customWidth="1"/>
    <col min="3" max="3" width="11.421875" style="1" customWidth="1"/>
    <col min="4" max="4" width="9.140625" style="1" customWidth="1"/>
    <col min="5" max="5" width="7.28125" style="1" customWidth="1"/>
    <col min="6" max="6" width="8.421875" style="1" customWidth="1"/>
    <col min="7" max="8" width="7.7109375" style="1" customWidth="1"/>
    <col min="9" max="9" width="7.28125" style="1" customWidth="1"/>
    <col min="10" max="11" width="7.421875" style="1" customWidth="1"/>
    <col min="12" max="12" width="8.28125" style="1" customWidth="1"/>
    <col min="13" max="13" width="7.00390625" style="1" customWidth="1"/>
    <col min="14" max="14" width="7.57421875" style="1" customWidth="1"/>
    <col min="15" max="15" width="7.8515625" style="1" customWidth="1"/>
    <col min="16" max="16" width="7.140625" style="1" customWidth="1"/>
    <col min="17" max="17" width="10.00390625" style="1" customWidth="1"/>
    <col min="18" max="16384" width="9.140625" style="1" customWidth="1"/>
  </cols>
  <sheetData>
    <row r="1" s="9" customFormat="1" ht="12" customHeight="1">
      <c r="A1" s="12" t="s">
        <v>366</v>
      </c>
    </row>
    <row r="2" spans="1:17" s="9" customFormat="1" ht="12" customHeight="1">
      <c r="A2" s="120" t="s">
        <v>22</v>
      </c>
      <c r="B2" s="121" t="s">
        <v>143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13" customFormat="1" ht="12" customHeight="1">
      <c r="A3" s="120"/>
      <c r="B3" s="18" t="s">
        <v>83</v>
      </c>
      <c r="C3" s="18" t="s">
        <v>266</v>
      </c>
      <c r="D3" s="18" t="s">
        <v>253</v>
      </c>
      <c r="E3" s="18" t="s">
        <v>254</v>
      </c>
      <c r="F3" s="18" t="s">
        <v>255</v>
      </c>
      <c r="G3" s="18" t="s">
        <v>264</v>
      </c>
      <c r="H3" s="18" t="s">
        <v>265</v>
      </c>
      <c r="I3" s="18" t="s">
        <v>256</v>
      </c>
      <c r="J3" s="18" t="s">
        <v>257</v>
      </c>
      <c r="K3" s="18" t="s">
        <v>258</v>
      </c>
      <c r="L3" s="18" t="s">
        <v>259</v>
      </c>
      <c r="M3" s="13" t="s">
        <v>260</v>
      </c>
      <c r="N3" s="13" t="s">
        <v>261</v>
      </c>
      <c r="O3" s="13" t="s">
        <v>262</v>
      </c>
      <c r="P3" s="13" t="s">
        <v>263</v>
      </c>
      <c r="Q3" s="13" t="s">
        <v>325</v>
      </c>
    </row>
    <row r="4" spans="1:17" ht="12" customHeight="1">
      <c r="A4" s="20">
        <v>2011</v>
      </c>
      <c r="B4" s="23">
        <v>1376908</v>
      </c>
      <c r="C4" s="26" t="s">
        <v>232</v>
      </c>
      <c r="D4" s="23">
        <v>23364</v>
      </c>
      <c r="E4" s="23">
        <v>124352</v>
      </c>
      <c r="F4" s="23">
        <v>178099</v>
      </c>
      <c r="G4" s="23">
        <v>198943</v>
      </c>
      <c r="H4" s="23">
        <v>168220</v>
      </c>
      <c r="I4" s="23">
        <v>146498</v>
      </c>
      <c r="J4" s="23">
        <v>127678</v>
      </c>
      <c r="K4" s="23">
        <v>104429</v>
      </c>
      <c r="L4" s="23">
        <v>91863</v>
      </c>
      <c r="M4" s="23">
        <v>70915</v>
      </c>
      <c r="N4" s="23">
        <v>49149</v>
      </c>
      <c r="O4" s="23">
        <v>35828</v>
      </c>
      <c r="P4" s="23">
        <v>24511</v>
      </c>
      <c r="Q4" s="23">
        <v>33029</v>
      </c>
    </row>
    <row r="5" spans="1:17" ht="12" customHeight="1">
      <c r="A5" s="20">
        <v>2012</v>
      </c>
      <c r="B5" s="23">
        <v>1429270</v>
      </c>
      <c r="C5" s="26" t="s">
        <v>232</v>
      </c>
      <c r="D5" s="23">
        <v>23869</v>
      </c>
      <c r="E5" s="23">
        <v>125970</v>
      </c>
      <c r="F5" s="23">
        <v>176219</v>
      </c>
      <c r="G5" s="23">
        <v>207337</v>
      </c>
      <c r="H5" s="23">
        <v>177376</v>
      </c>
      <c r="I5" s="23">
        <v>151803</v>
      </c>
      <c r="J5" s="23">
        <v>132995</v>
      </c>
      <c r="K5" s="23">
        <v>107834</v>
      </c>
      <c r="L5" s="23">
        <v>95143</v>
      </c>
      <c r="M5" s="23">
        <v>75785</v>
      </c>
      <c r="N5" s="23">
        <v>52826</v>
      </c>
      <c r="O5" s="26" t="s">
        <v>324</v>
      </c>
      <c r="P5" s="23">
        <v>26730</v>
      </c>
      <c r="Q5" s="23">
        <v>36986</v>
      </c>
    </row>
    <row r="6" spans="1:17" ht="12" customHeight="1">
      <c r="A6" s="20">
        <v>2013</v>
      </c>
      <c r="B6" s="23">
        <v>1494517</v>
      </c>
      <c r="C6" s="26" t="s">
        <v>232</v>
      </c>
      <c r="D6" s="23">
        <v>30091</v>
      </c>
      <c r="E6" s="23">
        <v>133209</v>
      </c>
      <c r="F6" s="23">
        <v>181640</v>
      </c>
      <c r="G6" s="23">
        <v>216048</v>
      </c>
      <c r="H6" s="23">
        <v>186942</v>
      </c>
      <c r="I6" s="23">
        <v>157365</v>
      </c>
      <c r="J6" s="23">
        <v>137095</v>
      </c>
      <c r="K6" s="23">
        <v>111204</v>
      </c>
      <c r="L6" s="23">
        <v>97748</v>
      </c>
      <c r="M6" s="23">
        <v>78496</v>
      </c>
      <c r="N6" s="23">
        <v>55801</v>
      </c>
      <c r="O6" s="26">
        <v>39709</v>
      </c>
      <c r="P6" s="23">
        <v>28335</v>
      </c>
      <c r="Q6" s="26">
        <v>39453</v>
      </c>
    </row>
    <row r="7" spans="1:17" ht="12" customHeight="1">
      <c r="A7" s="38">
        <v>2014</v>
      </c>
      <c r="B7" s="23">
        <v>1559889</v>
      </c>
      <c r="C7" s="26" t="s">
        <v>232</v>
      </c>
      <c r="D7" s="23">
        <v>33212</v>
      </c>
      <c r="E7" s="23">
        <v>136858</v>
      </c>
      <c r="F7" s="23">
        <v>186462</v>
      </c>
      <c r="G7" s="23">
        <v>223448</v>
      </c>
      <c r="H7" s="23">
        <v>199382</v>
      </c>
      <c r="I7" s="23">
        <v>164360</v>
      </c>
      <c r="J7" s="23">
        <v>142433</v>
      </c>
      <c r="K7" s="23">
        <v>117364</v>
      </c>
      <c r="L7" s="23">
        <v>99804</v>
      </c>
      <c r="M7" s="23">
        <v>82209</v>
      </c>
      <c r="N7" s="23">
        <v>59212</v>
      </c>
      <c r="O7" s="23">
        <v>41508</v>
      </c>
      <c r="P7" s="23">
        <v>30469</v>
      </c>
      <c r="Q7" s="23">
        <v>43168</v>
      </c>
    </row>
    <row r="8" spans="1:17" ht="12" customHeight="1">
      <c r="A8" s="20"/>
      <c r="B8" s="23"/>
      <c r="C8" s="23"/>
      <c r="D8" s="23"/>
      <c r="E8" s="23"/>
      <c r="F8" s="23"/>
      <c r="G8" s="23"/>
      <c r="H8" s="23"/>
      <c r="I8" s="23"/>
      <c r="K8" s="23"/>
      <c r="L8" s="23"/>
      <c r="M8" s="23"/>
      <c r="N8" s="23"/>
      <c r="O8" s="23"/>
      <c r="P8" s="23"/>
      <c r="Q8" s="23"/>
    </row>
    <row r="9" spans="1:8" s="50" customFormat="1" ht="12" customHeight="1">
      <c r="A9" s="50" t="s">
        <v>339</v>
      </c>
      <c r="F9" s="1"/>
      <c r="G9" s="3"/>
      <c r="H9" s="3"/>
    </row>
    <row r="10" spans="1:8" ht="12" customHeight="1">
      <c r="A10" s="67" t="s">
        <v>326</v>
      </c>
      <c r="F10" s="25"/>
      <c r="G10" s="3"/>
      <c r="H10" s="3"/>
    </row>
    <row r="11" spans="1:18" s="84" customFormat="1" ht="12" customHeight="1">
      <c r="A11" s="67" t="s">
        <v>333</v>
      </c>
      <c r="B11" s="67"/>
      <c r="C11" s="67"/>
      <c r="D11" s="67"/>
      <c r="E11" s="67"/>
      <c r="F11" s="23"/>
      <c r="G11" s="3"/>
      <c r="H11" s="3"/>
      <c r="I11" s="101"/>
      <c r="J11" s="101"/>
      <c r="K11" s="101"/>
      <c r="L11" s="101"/>
      <c r="M11" s="101"/>
      <c r="N11" s="101"/>
      <c r="O11" s="101"/>
      <c r="P11" s="101"/>
      <c r="Q11" s="101"/>
      <c r="R11" s="102"/>
    </row>
    <row r="12" s="48" customFormat="1" ht="12" customHeight="1">
      <c r="A12" s="48" t="s">
        <v>315</v>
      </c>
    </row>
    <row r="15" spans="9:17" ht="12" customHeight="1">
      <c r="I15" s="3"/>
      <c r="J15" s="3"/>
      <c r="K15" s="3"/>
      <c r="L15" s="3"/>
      <c r="M15" s="3"/>
      <c r="N15" s="3"/>
      <c r="O15" s="3"/>
      <c r="P15" s="3"/>
      <c r="Q15" s="25"/>
    </row>
    <row r="16" spans="9:17" ht="12" customHeight="1">
      <c r="I16" s="3"/>
      <c r="J16" s="3"/>
      <c r="K16" s="3"/>
      <c r="L16" s="3"/>
      <c r="M16" s="3"/>
      <c r="N16" s="3"/>
      <c r="O16" s="3"/>
      <c r="P16" s="3"/>
      <c r="Q16" s="25"/>
    </row>
    <row r="17" spans="2:17" ht="12" customHeight="1">
      <c r="B17" s="25"/>
      <c r="C17" s="25"/>
      <c r="D17" s="25"/>
      <c r="E17" s="25"/>
      <c r="F17" s="25"/>
      <c r="G17" s="25"/>
      <c r="H17" s="25"/>
      <c r="I17" s="3"/>
      <c r="J17" s="3"/>
      <c r="K17" s="3"/>
      <c r="L17" s="3"/>
      <c r="M17" s="3"/>
      <c r="N17" s="3"/>
      <c r="O17" s="3"/>
      <c r="P17" s="3"/>
      <c r="Q17" s="25"/>
    </row>
    <row r="18" ht="12" customHeight="1">
      <c r="Q18" s="25"/>
    </row>
    <row r="19" spans="5:19" ht="12" customHeight="1"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6"/>
      <c r="R19" s="23"/>
      <c r="S19" s="25"/>
    </row>
    <row r="20" spans="5:19" ht="12" customHeight="1"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6"/>
      <c r="Q20" s="26"/>
      <c r="R20" s="23"/>
      <c r="S20" s="25"/>
    </row>
  </sheetData>
  <sheetProtection/>
  <mergeCells count="2">
    <mergeCell ref="A2:A3"/>
    <mergeCell ref="B2:Q2"/>
  </mergeCells>
  <printOptions/>
  <pageMargins left="0.2" right="0.13" top="0.2" bottom="0.14" header="0.13" footer="0.1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8" sqref="D18"/>
    </sheetView>
  </sheetViews>
  <sheetFormatPr defaultColWidth="16.00390625" defaultRowHeight="12" customHeight="1"/>
  <cols>
    <col min="1" max="16384" width="16.00390625" style="1" customWidth="1"/>
  </cols>
  <sheetData>
    <row r="1" s="9" customFormat="1" ht="12" customHeight="1">
      <c r="A1" s="8" t="s">
        <v>398</v>
      </c>
    </row>
    <row r="2" spans="1:5" s="9" customFormat="1" ht="12" customHeight="1">
      <c r="A2" s="120" t="s">
        <v>22</v>
      </c>
      <c r="B2" s="121" t="s">
        <v>144</v>
      </c>
      <c r="C2" s="121"/>
      <c r="D2" s="121"/>
      <c r="E2" s="121"/>
    </row>
    <row r="3" spans="1:5" s="9" customFormat="1" ht="12" customHeight="1">
      <c r="A3" s="120"/>
      <c r="B3" s="120" t="s">
        <v>97</v>
      </c>
      <c r="C3" s="120" t="s">
        <v>98</v>
      </c>
      <c r="D3" s="121" t="s">
        <v>145</v>
      </c>
      <c r="E3" s="121"/>
    </row>
    <row r="4" spans="1:5" s="9" customFormat="1" ht="12" customHeight="1">
      <c r="A4" s="120"/>
      <c r="B4" s="120"/>
      <c r="C4" s="120"/>
      <c r="D4" s="18" t="s">
        <v>146</v>
      </c>
      <c r="E4" s="18" t="s">
        <v>147</v>
      </c>
    </row>
    <row r="5" spans="1:5" ht="12" customHeight="1">
      <c r="A5" s="20">
        <v>2011</v>
      </c>
      <c r="B5" s="3">
        <v>4796755</v>
      </c>
      <c r="C5" s="3">
        <v>4458988</v>
      </c>
      <c r="D5" s="3">
        <v>6142994</v>
      </c>
      <c r="E5" s="3">
        <v>406660</v>
      </c>
    </row>
    <row r="6" spans="1:5" ht="12" customHeight="1">
      <c r="A6" s="20">
        <v>2012</v>
      </c>
      <c r="B6" s="3">
        <v>4831173</v>
      </c>
      <c r="C6" s="3">
        <v>4310518</v>
      </c>
      <c r="D6" s="3">
        <v>6749939</v>
      </c>
      <c r="E6" s="3">
        <v>244845</v>
      </c>
    </row>
    <row r="7" spans="1:5" ht="12" customHeight="1">
      <c r="A7" s="20">
        <v>2013</v>
      </c>
      <c r="B7" s="23">
        <v>4868110</v>
      </c>
      <c r="C7" s="23">
        <v>4343621</v>
      </c>
      <c r="D7" s="23">
        <v>7278256</v>
      </c>
      <c r="E7" s="23">
        <v>204973</v>
      </c>
    </row>
    <row r="8" spans="1:5" ht="12" customHeight="1">
      <c r="A8" s="38">
        <v>2014</v>
      </c>
      <c r="B8" s="23">
        <v>5173273</v>
      </c>
      <c r="C8" s="23">
        <v>4815380</v>
      </c>
      <c r="D8" s="23">
        <v>8157752</v>
      </c>
      <c r="E8" s="23">
        <v>236439</v>
      </c>
    </row>
    <row r="9" spans="1:5" ht="12" customHeight="1">
      <c r="A9" s="38">
        <v>2015</v>
      </c>
      <c r="B9" s="23">
        <v>5340877</v>
      </c>
      <c r="C9" s="23">
        <v>5187791</v>
      </c>
      <c r="D9" s="23">
        <v>9293128</v>
      </c>
      <c r="E9" s="23">
        <v>140572</v>
      </c>
    </row>
    <row r="11" s="7" customFormat="1" ht="12" customHeight="1">
      <c r="A11" s="6" t="s">
        <v>148</v>
      </c>
    </row>
    <row r="15" spans="2:5" ht="12" customHeight="1">
      <c r="B15" s="25"/>
      <c r="C15" s="25"/>
      <c r="D15" s="25"/>
      <c r="E15" s="25"/>
    </row>
  </sheetData>
  <sheetProtection/>
  <mergeCells count="5">
    <mergeCell ref="A2:A4"/>
    <mergeCell ref="B2:E2"/>
    <mergeCell ref="B3:B4"/>
    <mergeCell ref="C3:C4"/>
    <mergeCell ref="D3:E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29" sqref="D29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6.00390625" style="1" customWidth="1"/>
    <col min="4" max="4" width="12.421875" style="1" customWidth="1"/>
    <col min="5" max="5" width="11.421875" style="1" customWidth="1"/>
    <col min="6" max="6" width="15.8515625" style="1" customWidth="1"/>
    <col min="7" max="7" width="11.8515625" style="1" customWidth="1"/>
    <col min="8" max="8" width="13.00390625" style="1" customWidth="1"/>
    <col min="9" max="9" width="18.00390625" style="1" customWidth="1"/>
    <col min="10" max="10" width="13.8515625" style="1" customWidth="1"/>
    <col min="11" max="11" width="9.140625" style="1" customWidth="1"/>
    <col min="12" max="12" width="13.00390625" style="1" customWidth="1"/>
    <col min="13" max="13" width="14.140625" style="1" customWidth="1"/>
    <col min="14" max="16384" width="9.140625" style="1" customWidth="1"/>
  </cols>
  <sheetData>
    <row r="1" s="9" customFormat="1" ht="12" customHeight="1">
      <c r="A1" s="8" t="s">
        <v>399</v>
      </c>
    </row>
    <row r="2" spans="1:7" s="9" customFormat="1" ht="12" customHeight="1">
      <c r="A2" s="120" t="s">
        <v>22</v>
      </c>
      <c r="B2" s="121" t="s">
        <v>149</v>
      </c>
      <c r="C2" s="121"/>
      <c r="D2" s="121"/>
      <c r="E2" s="121"/>
      <c r="F2" s="121"/>
      <c r="G2" s="121"/>
    </row>
    <row r="3" spans="1:7" s="9" customFormat="1" ht="12" customHeight="1">
      <c r="A3" s="120"/>
      <c r="B3" s="121" t="s">
        <v>150</v>
      </c>
      <c r="C3" s="121"/>
      <c r="D3" s="121"/>
      <c r="E3" s="121" t="s">
        <v>151</v>
      </c>
      <c r="F3" s="121"/>
      <c r="G3" s="121"/>
    </row>
    <row r="4" spans="1:7" s="9" customFormat="1" ht="12" customHeight="1">
      <c r="A4" s="120"/>
      <c r="B4" s="18" t="s">
        <v>92</v>
      </c>
      <c r="C4" s="18" t="s">
        <v>93</v>
      </c>
      <c r="D4" s="18" t="s">
        <v>145</v>
      </c>
      <c r="E4" s="18" t="s">
        <v>92</v>
      </c>
      <c r="F4" s="18" t="s">
        <v>93</v>
      </c>
      <c r="G4" s="18" t="s">
        <v>145</v>
      </c>
    </row>
    <row r="5" spans="1:7" ht="12" customHeight="1">
      <c r="A5" s="20">
        <v>2011</v>
      </c>
      <c r="B5" s="40">
        <v>3375</v>
      </c>
      <c r="C5" s="40">
        <v>23498</v>
      </c>
      <c r="D5" s="40" t="s">
        <v>295</v>
      </c>
      <c r="E5" s="3">
        <v>19919817</v>
      </c>
      <c r="F5" s="3">
        <v>20459986</v>
      </c>
      <c r="G5" s="3">
        <v>20595650</v>
      </c>
    </row>
    <row r="6" spans="1:7" ht="12" customHeight="1">
      <c r="A6" s="20">
        <v>2012</v>
      </c>
      <c r="B6" s="40">
        <v>4686</v>
      </c>
      <c r="C6" s="40">
        <v>17831</v>
      </c>
      <c r="D6" s="40">
        <v>6819</v>
      </c>
      <c r="E6" s="3">
        <v>21939179</v>
      </c>
      <c r="F6" s="3">
        <v>21007091</v>
      </c>
      <c r="G6" s="3">
        <v>19109004</v>
      </c>
    </row>
    <row r="7" spans="1:7" ht="12" customHeight="1">
      <c r="A7" s="120" t="s">
        <v>22</v>
      </c>
      <c r="B7" s="121" t="s">
        <v>149</v>
      </c>
      <c r="C7" s="121"/>
      <c r="D7" s="121"/>
      <c r="E7" s="121"/>
      <c r="F7" s="121"/>
      <c r="G7" s="121"/>
    </row>
    <row r="8" spans="1:13" ht="12" customHeight="1">
      <c r="A8" s="120"/>
      <c r="B8" s="121" t="s">
        <v>401</v>
      </c>
      <c r="C8" s="121"/>
      <c r="D8" s="121"/>
      <c r="E8" s="121" t="s">
        <v>403</v>
      </c>
      <c r="F8" s="121"/>
      <c r="G8" s="121"/>
      <c r="H8" s="121"/>
      <c r="I8" s="121"/>
      <c r="J8" s="121"/>
      <c r="K8" s="121"/>
      <c r="L8" s="121"/>
      <c r="M8" s="121"/>
    </row>
    <row r="9" spans="1:13" ht="12" customHeight="1">
      <c r="A9" s="120"/>
      <c r="B9" s="18" t="s">
        <v>92</v>
      </c>
      <c r="C9" s="18" t="s">
        <v>93</v>
      </c>
      <c r="D9" s="18" t="s">
        <v>145</v>
      </c>
      <c r="E9" s="18" t="s">
        <v>92</v>
      </c>
      <c r="F9" s="18" t="s">
        <v>93</v>
      </c>
      <c r="G9" s="18" t="s">
        <v>145</v>
      </c>
      <c r="H9" s="18"/>
      <c r="I9" s="18"/>
      <c r="J9" s="18"/>
      <c r="K9" s="18"/>
      <c r="L9" s="18"/>
      <c r="M9" s="18"/>
    </row>
    <row r="10" spans="1:13" ht="12" customHeight="1">
      <c r="A10" s="20">
        <v>2013</v>
      </c>
      <c r="B10" s="40">
        <v>3750</v>
      </c>
      <c r="C10" s="40">
        <v>11893</v>
      </c>
      <c r="D10" s="40">
        <v>31986</v>
      </c>
      <c r="E10" s="3">
        <v>21934326</v>
      </c>
      <c r="F10" s="3">
        <v>21672662</v>
      </c>
      <c r="G10" s="3">
        <v>18361419</v>
      </c>
      <c r="H10" s="3"/>
      <c r="I10" s="3"/>
      <c r="J10" s="40"/>
      <c r="K10" s="3"/>
      <c r="L10" s="3"/>
      <c r="M10" s="40"/>
    </row>
    <row r="11" spans="1:13" ht="12" customHeight="1">
      <c r="A11" s="20">
        <v>2014</v>
      </c>
      <c r="B11" s="40">
        <v>2735</v>
      </c>
      <c r="C11" s="40">
        <v>6556</v>
      </c>
      <c r="D11" s="40">
        <v>3284</v>
      </c>
      <c r="E11" s="3">
        <v>19371247</v>
      </c>
      <c r="F11" s="3">
        <v>21414264</v>
      </c>
      <c r="G11" s="3">
        <v>17962507</v>
      </c>
      <c r="H11" s="3"/>
      <c r="I11" s="3"/>
      <c r="J11" s="40"/>
      <c r="K11" s="3"/>
      <c r="L11" s="3"/>
      <c r="M11" s="40"/>
    </row>
    <row r="12" spans="1:7" ht="12" customHeight="1">
      <c r="A12" s="38">
        <v>2015</v>
      </c>
      <c r="B12" s="23">
        <v>4393</v>
      </c>
      <c r="C12" s="23">
        <v>8167</v>
      </c>
      <c r="D12" s="23">
        <v>19305</v>
      </c>
      <c r="E12" s="23">
        <v>18814776</v>
      </c>
      <c r="F12" s="23">
        <v>20525733</v>
      </c>
      <c r="G12" s="23">
        <v>16689550</v>
      </c>
    </row>
    <row r="13" spans="1:7" ht="12" customHeight="1">
      <c r="A13" s="120" t="s">
        <v>22</v>
      </c>
      <c r="B13" s="128" t="s">
        <v>149</v>
      </c>
      <c r="C13" s="128"/>
      <c r="D13" s="128"/>
      <c r="E13" s="128"/>
      <c r="F13" s="128"/>
      <c r="G13" s="128"/>
    </row>
    <row r="14" spans="1:7" ht="12" customHeight="1">
      <c r="A14" s="120"/>
      <c r="B14" s="121" t="s">
        <v>402</v>
      </c>
      <c r="C14" s="121"/>
      <c r="D14" s="121"/>
      <c r="E14" s="121" t="s">
        <v>406</v>
      </c>
      <c r="F14" s="121"/>
      <c r="G14" s="121"/>
    </row>
    <row r="15" spans="1:7" ht="12" customHeight="1">
      <c r="A15" s="120"/>
      <c r="B15" s="18" t="s">
        <v>92</v>
      </c>
      <c r="C15" s="18" t="s">
        <v>93</v>
      </c>
      <c r="D15" s="18" t="s">
        <v>145</v>
      </c>
      <c r="E15" s="18" t="s">
        <v>404</v>
      </c>
      <c r="F15" s="18" t="s">
        <v>405</v>
      </c>
      <c r="G15" s="18" t="s">
        <v>145</v>
      </c>
    </row>
    <row r="16" spans="1:7" ht="12" customHeight="1">
      <c r="A16" s="20">
        <v>2013</v>
      </c>
      <c r="B16" s="3">
        <v>2800876</v>
      </c>
      <c r="C16" s="3">
        <v>1000561</v>
      </c>
      <c r="D16" s="40" t="s">
        <v>232</v>
      </c>
      <c r="E16" s="3">
        <v>4250269</v>
      </c>
      <c r="F16" s="3">
        <v>348225</v>
      </c>
      <c r="G16" s="40">
        <v>587985</v>
      </c>
    </row>
    <row r="17" spans="1:7" ht="12" customHeight="1">
      <c r="A17" s="20">
        <v>2014</v>
      </c>
      <c r="B17" s="3">
        <v>1915951</v>
      </c>
      <c r="C17" s="3">
        <v>2081150</v>
      </c>
      <c r="D17" s="40" t="s">
        <v>314</v>
      </c>
      <c r="E17" s="3">
        <v>3471967</v>
      </c>
      <c r="F17" s="3">
        <v>175411</v>
      </c>
      <c r="G17" s="40">
        <v>740492</v>
      </c>
    </row>
    <row r="18" spans="1:7" ht="12" customHeight="1">
      <c r="A18" s="38">
        <v>2015</v>
      </c>
      <c r="B18" s="23">
        <v>1195651</v>
      </c>
      <c r="C18" s="23">
        <v>2021074</v>
      </c>
      <c r="D18" s="30" t="s">
        <v>232</v>
      </c>
      <c r="E18" s="23">
        <v>2905337</v>
      </c>
      <c r="F18" s="23">
        <v>137870</v>
      </c>
      <c r="G18" s="23">
        <v>606990</v>
      </c>
    </row>
    <row r="20" s="7" customFormat="1" ht="12" customHeight="1">
      <c r="A20" s="6" t="s">
        <v>362</v>
      </c>
    </row>
    <row r="21" s="84" customFormat="1" ht="12" customHeight="1">
      <c r="A21" s="67" t="s">
        <v>363</v>
      </c>
    </row>
    <row r="22" spans="1:6" s="67" customFormat="1" ht="12" customHeight="1">
      <c r="A22" s="110" t="s">
        <v>364</v>
      </c>
      <c r="D22" s="110"/>
      <c r="F22" s="110"/>
    </row>
    <row r="30" ht="12" customHeight="1">
      <c r="B30" s="109"/>
    </row>
    <row r="31" ht="12" customHeight="1">
      <c r="B31" s="109"/>
    </row>
    <row r="32" ht="12" customHeight="1">
      <c r="B32" s="109"/>
    </row>
  </sheetData>
  <sheetProtection/>
  <mergeCells count="14">
    <mergeCell ref="A2:A4"/>
    <mergeCell ref="B2:G2"/>
    <mergeCell ref="B3:D3"/>
    <mergeCell ref="E3:G3"/>
    <mergeCell ref="A7:A9"/>
    <mergeCell ref="B7:G7"/>
    <mergeCell ref="B8:D8"/>
    <mergeCell ref="E8:G8"/>
    <mergeCell ref="H8:J8"/>
    <mergeCell ref="K8:M8"/>
    <mergeCell ref="B14:D14"/>
    <mergeCell ref="E14:G14"/>
    <mergeCell ref="A13:A15"/>
    <mergeCell ref="B13:G1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0" sqref="A20"/>
    </sheetView>
  </sheetViews>
  <sheetFormatPr defaultColWidth="9.140625" defaultRowHeight="12" customHeight="1"/>
  <cols>
    <col min="1" max="2" width="9.140625" style="1" customWidth="1"/>
    <col min="3" max="3" width="10.8515625" style="1" customWidth="1"/>
    <col min="4" max="4" width="13.57421875" style="1" customWidth="1"/>
    <col min="5" max="6" width="9.140625" style="1" customWidth="1"/>
    <col min="7" max="7" width="14.140625" style="1" customWidth="1"/>
    <col min="8" max="16384" width="9.140625" style="1" customWidth="1"/>
  </cols>
  <sheetData>
    <row r="1" s="9" customFormat="1" ht="12" customHeight="1">
      <c r="A1" s="8" t="s">
        <v>400</v>
      </c>
    </row>
    <row r="2" spans="1:7" s="9" customFormat="1" ht="12" customHeight="1">
      <c r="A2" s="120" t="s">
        <v>22</v>
      </c>
      <c r="B2" s="121" t="s">
        <v>152</v>
      </c>
      <c r="C2" s="121"/>
      <c r="D2" s="121"/>
      <c r="E2" s="121"/>
      <c r="F2" s="121"/>
      <c r="G2" s="121"/>
    </row>
    <row r="3" spans="1:7" s="9" customFormat="1" ht="12" customHeight="1">
      <c r="A3" s="120"/>
      <c r="B3" s="121" t="s">
        <v>153</v>
      </c>
      <c r="C3" s="121"/>
      <c r="D3" s="121"/>
      <c r="E3" s="121" t="s">
        <v>154</v>
      </c>
      <c r="F3" s="121"/>
      <c r="G3" s="121"/>
    </row>
    <row r="4" spans="1:7" s="9" customFormat="1" ht="12" customHeight="1">
      <c r="A4" s="120"/>
      <c r="B4" s="18" t="s">
        <v>83</v>
      </c>
      <c r="C4" s="18" t="s">
        <v>155</v>
      </c>
      <c r="D4" s="18" t="s">
        <v>156</v>
      </c>
      <c r="E4" s="18" t="s">
        <v>83</v>
      </c>
      <c r="F4" s="18" t="s">
        <v>155</v>
      </c>
      <c r="G4" s="18" t="s">
        <v>156</v>
      </c>
    </row>
    <row r="5" spans="1:7" ht="12" customHeight="1">
      <c r="A5" s="38">
        <v>2011</v>
      </c>
      <c r="B5" s="23">
        <v>153574</v>
      </c>
      <c r="C5" s="23">
        <v>76733</v>
      </c>
      <c r="D5" s="23">
        <v>76841</v>
      </c>
      <c r="E5" s="23">
        <v>3667</v>
      </c>
      <c r="F5" s="23">
        <v>1845</v>
      </c>
      <c r="G5" s="23">
        <v>1822</v>
      </c>
    </row>
    <row r="6" spans="1:7" ht="12" customHeight="1">
      <c r="A6" s="38">
        <v>2012</v>
      </c>
      <c r="B6" s="23">
        <v>152380</v>
      </c>
      <c r="C6" s="23">
        <v>76068</v>
      </c>
      <c r="D6" s="23">
        <v>76312</v>
      </c>
      <c r="E6" s="23">
        <v>3989</v>
      </c>
      <c r="F6" s="23">
        <v>2029</v>
      </c>
      <c r="G6" s="23">
        <v>1960</v>
      </c>
    </row>
    <row r="7" spans="1:7" ht="12" customHeight="1">
      <c r="A7" s="38">
        <v>2013</v>
      </c>
      <c r="B7" s="23">
        <v>142951</v>
      </c>
      <c r="C7" s="23">
        <v>71242</v>
      </c>
      <c r="D7" s="23">
        <v>71709</v>
      </c>
      <c r="E7" s="23">
        <v>3607</v>
      </c>
      <c r="F7" s="23">
        <v>1805</v>
      </c>
      <c r="G7" s="23">
        <v>1802</v>
      </c>
    </row>
    <row r="8" spans="1:7" ht="12" customHeight="1">
      <c r="A8" s="38">
        <v>2014</v>
      </c>
      <c r="B8" s="23">
        <v>147626</v>
      </c>
      <c r="C8" s="23">
        <v>73788</v>
      </c>
      <c r="D8" s="23">
        <v>73838</v>
      </c>
      <c r="E8" s="23">
        <v>4253</v>
      </c>
      <c r="F8" s="23">
        <v>2128</v>
      </c>
      <c r="G8" s="23">
        <v>2125</v>
      </c>
    </row>
    <row r="9" spans="1:7" ht="12" customHeight="1">
      <c r="A9" s="38">
        <v>2015</v>
      </c>
      <c r="B9" s="23">
        <v>152259</v>
      </c>
      <c r="C9" s="23">
        <v>76320</v>
      </c>
      <c r="D9" s="23">
        <v>75939</v>
      </c>
      <c r="E9" s="23">
        <v>4783</v>
      </c>
      <c r="F9" s="23">
        <v>2388</v>
      </c>
      <c r="G9" s="23">
        <v>2395</v>
      </c>
    </row>
    <row r="10" spans="1:7" s="9" customFormat="1" ht="12" customHeight="1">
      <c r="A10" s="120" t="s">
        <v>22</v>
      </c>
      <c r="B10" s="121" t="s">
        <v>157</v>
      </c>
      <c r="C10" s="121"/>
      <c r="D10" s="121"/>
      <c r="E10" s="121"/>
      <c r="F10" s="121"/>
      <c r="G10" s="121"/>
    </row>
    <row r="11" spans="1:7" s="9" customFormat="1" ht="12" customHeight="1">
      <c r="A11" s="120"/>
      <c r="B11" s="121" t="s">
        <v>153</v>
      </c>
      <c r="C11" s="121"/>
      <c r="D11" s="121"/>
      <c r="E11" s="121" t="s">
        <v>154</v>
      </c>
      <c r="F11" s="121"/>
      <c r="G11" s="121"/>
    </row>
    <row r="12" spans="1:7" s="9" customFormat="1" ht="12" customHeight="1">
      <c r="A12" s="120"/>
      <c r="B12" s="18" t="s">
        <v>83</v>
      </c>
      <c r="C12" s="18" t="s">
        <v>155</v>
      </c>
      <c r="D12" s="18" t="s">
        <v>156</v>
      </c>
      <c r="E12" s="18" t="s">
        <v>83</v>
      </c>
      <c r="F12" s="18" t="s">
        <v>155</v>
      </c>
      <c r="G12" s="18" t="s">
        <v>156</v>
      </c>
    </row>
    <row r="13" spans="1:7" ht="12" customHeight="1">
      <c r="A13" s="20">
        <v>2011</v>
      </c>
      <c r="B13" s="3">
        <v>31168</v>
      </c>
      <c r="C13" s="3">
        <v>15618</v>
      </c>
      <c r="D13" s="3">
        <v>15550</v>
      </c>
      <c r="E13" s="3">
        <v>1161</v>
      </c>
      <c r="F13" s="3">
        <v>632</v>
      </c>
      <c r="G13" s="4">
        <v>529</v>
      </c>
    </row>
    <row r="14" spans="1:7" ht="12" customHeight="1">
      <c r="A14" s="20">
        <v>2012</v>
      </c>
      <c r="B14" s="3">
        <v>30981</v>
      </c>
      <c r="C14" s="3">
        <v>15557</v>
      </c>
      <c r="D14" s="3">
        <v>15424</v>
      </c>
      <c r="E14" s="3">
        <v>1178</v>
      </c>
      <c r="F14" s="3">
        <v>687</v>
      </c>
      <c r="G14" s="4">
        <v>491</v>
      </c>
    </row>
    <row r="15" spans="1:7" ht="12" customHeight="1">
      <c r="A15" s="20">
        <v>2013</v>
      </c>
      <c r="B15" s="23">
        <v>32329</v>
      </c>
      <c r="C15" s="23">
        <v>16404</v>
      </c>
      <c r="D15" s="23">
        <v>15925</v>
      </c>
      <c r="E15" s="22">
        <v>769</v>
      </c>
      <c r="F15" s="22">
        <v>409</v>
      </c>
      <c r="G15" s="22">
        <v>360</v>
      </c>
    </row>
    <row r="16" spans="1:7" ht="12" customHeight="1">
      <c r="A16" s="38">
        <v>2014</v>
      </c>
      <c r="B16" s="23">
        <v>31032</v>
      </c>
      <c r="C16" s="23">
        <v>15559</v>
      </c>
      <c r="D16" s="23">
        <v>15473</v>
      </c>
      <c r="E16" s="40">
        <v>963</v>
      </c>
      <c r="F16" s="40">
        <v>502</v>
      </c>
      <c r="G16" s="31">
        <v>461</v>
      </c>
    </row>
    <row r="17" spans="1:7" ht="12" customHeight="1">
      <c r="A17" s="38">
        <v>2015</v>
      </c>
      <c r="B17" s="23">
        <v>28714</v>
      </c>
      <c r="C17" s="23">
        <v>14171</v>
      </c>
      <c r="D17" s="23">
        <v>14543</v>
      </c>
      <c r="E17" s="40">
        <v>621</v>
      </c>
      <c r="F17" s="40">
        <v>328</v>
      </c>
      <c r="G17" s="31">
        <v>293</v>
      </c>
    </row>
    <row r="19" s="7" customFormat="1" ht="12" customHeight="1">
      <c r="A19" s="6" t="s">
        <v>148</v>
      </c>
    </row>
    <row r="25" spans="5:12" ht="12" customHeight="1">
      <c r="E25" s="23"/>
      <c r="F25" s="23"/>
      <c r="G25" s="23"/>
      <c r="H25" s="25"/>
      <c r="J25" s="23"/>
      <c r="K25" s="23"/>
      <c r="L25" s="25"/>
    </row>
    <row r="26" spans="5:12" ht="12" customHeight="1">
      <c r="E26" s="23"/>
      <c r="F26" s="3"/>
      <c r="G26" s="4"/>
      <c r="H26" s="4"/>
      <c r="J26" s="23"/>
      <c r="K26" s="23"/>
      <c r="L26" s="25"/>
    </row>
    <row r="27" spans="5:12" ht="12" customHeight="1">
      <c r="E27" s="23"/>
      <c r="F27" s="3"/>
      <c r="G27" s="3"/>
      <c r="H27" s="4"/>
      <c r="I27" s="25"/>
      <c r="J27" s="23"/>
      <c r="K27" s="23"/>
      <c r="L27" s="25"/>
    </row>
    <row r="28" spans="5:12" ht="12" customHeight="1">
      <c r="E28" s="23"/>
      <c r="F28" s="3"/>
      <c r="G28" s="3"/>
      <c r="H28" s="4"/>
      <c r="I28" s="25"/>
      <c r="J28" s="23"/>
      <c r="K28" s="23"/>
      <c r="L28" s="25"/>
    </row>
    <row r="29" spans="5:12" ht="12" customHeight="1">
      <c r="E29" s="23"/>
      <c r="F29" s="3"/>
      <c r="G29" s="3"/>
      <c r="H29" s="4"/>
      <c r="I29" s="25"/>
      <c r="J29" s="23"/>
      <c r="K29" s="23"/>
      <c r="L29" s="25"/>
    </row>
    <row r="30" spans="6:9" ht="12" customHeight="1">
      <c r="F30" s="3"/>
      <c r="G30" s="3"/>
      <c r="H30" s="4"/>
      <c r="I30" s="25"/>
    </row>
  </sheetData>
  <sheetProtection/>
  <mergeCells count="8">
    <mergeCell ref="A2:A4"/>
    <mergeCell ref="B2:G2"/>
    <mergeCell ref="B3:D3"/>
    <mergeCell ref="E3:G3"/>
    <mergeCell ref="B11:D11"/>
    <mergeCell ref="E11:G11"/>
    <mergeCell ref="A10:A12"/>
    <mergeCell ref="B10:G10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16" sqref="C16"/>
    </sheetView>
  </sheetViews>
  <sheetFormatPr defaultColWidth="9.140625" defaultRowHeight="12" customHeight="1"/>
  <cols>
    <col min="1" max="1" width="9.140625" style="1" customWidth="1"/>
    <col min="2" max="2" width="23.140625" style="1" customWidth="1"/>
    <col min="3" max="3" width="26.421875" style="1" customWidth="1"/>
    <col min="4" max="4" width="13.7109375" style="1" customWidth="1"/>
    <col min="5" max="9" width="9.140625" style="1" customWidth="1"/>
    <col min="10" max="10" width="39.140625" style="1" customWidth="1"/>
    <col min="11" max="16384" width="9.140625" style="1" customWidth="1"/>
  </cols>
  <sheetData>
    <row r="1" s="9" customFormat="1" ht="12" customHeight="1">
      <c r="A1" s="8" t="s">
        <v>407</v>
      </c>
    </row>
    <row r="2" spans="1:3" s="9" customFormat="1" ht="12" customHeight="1">
      <c r="A2" s="18" t="s">
        <v>22</v>
      </c>
      <c r="B2" s="18" t="s">
        <v>158</v>
      </c>
      <c r="C2" s="18" t="s">
        <v>159</v>
      </c>
    </row>
    <row r="3" spans="1:3" ht="12" customHeight="1">
      <c r="A3" s="20">
        <v>2011</v>
      </c>
      <c r="B3" s="3">
        <v>39567370</v>
      </c>
      <c r="C3" s="3">
        <v>109712</v>
      </c>
    </row>
    <row r="4" spans="1:3" ht="12" customHeight="1">
      <c r="A4" s="20">
        <v>2012</v>
      </c>
      <c r="B4" s="3">
        <v>38754794</v>
      </c>
      <c r="C4" s="40">
        <v>111045</v>
      </c>
    </row>
    <row r="5" spans="1:4" ht="12" customHeight="1">
      <c r="A5" s="20">
        <v>2013</v>
      </c>
      <c r="B5" s="23">
        <v>43767510</v>
      </c>
      <c r="C5" s="40">
        <v>114467</v>
      </c>
      <c r="D5" s="25"/>
    </row>
    <row r="6" spans="1:4" ht="12" customHeight="1">
      <c r="A6" s="20">
        <v>2014</v>
      </c>
      <c r="B6" s="23">
        <v>43132130</v>
      </c>
      <c r="C6" s="23">
        <v>115769</v>
      </c>
      <c r="D6" s="25"/>
    </row>
    <row r="7" spans="1:4" ht="12" customHeight="1">
      <c r="A7" s="20">
        <v>2015</v>
      </c>
      <c r="B7" s="23">
        <v>41695168</v>
      </c>
      <c r="C7" s="23">
        <v>119598</v>
      </c>
      <c r="D7" s="25"/>
    </row>
    <row r="9" s="7" customFormat="1" ht="12" customHeight="1">
      <c r="A9" s="6" t="s">
        <v>347</v>
      </c>
    </row>
    <row r="10" s="50" customFormat="1" ht="12" customHeight="1"/>
    <row r="14" spans="1:3" ht="12" customHeight="1">
      <c r="A14" s="70"/>
      <c r="B14" s="25"/>
      <c r="C14" s="25"/>
    </row>
    <row r="15" ht="12" customHeight="1">
      <c r="A15" s="70"/>
    </row>
    <row r="16" ht="12" customHeight="1">
      <c r="A16" s="70"/>
    </row>
    <row r="17" ht="12" customHeight="1">
      <c r="A17" s="70"/>
    </row>
    <row r="23" spans="4:8" ht="12" customHeight="1">
      <c r="D23" s="25"/>
      <c r="E23" s="25"/>
      <c r="F23" s="25"/>
      <c r="G23" s="25"/>
      <c r="H23" s="25"/>
    </row>
    <row r="24" spans="4:8" ht="12" customHeight="1">
      <c r="D24" s="25"/>
      <c r="E24" s="25"/>
      <c r="F24" s="25"/>
      <c r="G24" s="25"/>
      <c r="H24" s="25"/>
    </row>
    <row r="25" spans="4:8" ht="12" customHeight="1">
      <c r="D25" s="25"/>
      <c r="E25" s="25"/>
      <c r="F25" s="25"/>
      <c r="G25" s="25"/>
      <c r="H25" s="25"/>
    </row>
    <row r="26" spans="6:8" ht="12" customHeight="1">
      <c r="F26" s="25"/>
      <c r="G26" s="25"/>
      <c r="H26" s="25"/>
    </row>
    <row r="27" spans="5:8" ht="12" customHeight="1">
      <c r="E27" s="25"/>
      <c r="F27" s="25"/>
      <c r="G27" s="25"/>
      <c r="H27" s="25"/>
    </row>
    <row r="28" spans="6:8" ht="12" customHeight="1">
      <c r="F28" s="25"/>
      <c r="G28" s="25"/>
      <c r="H28" s="25"/>
    </row>
    <row r="29" spans="4:8" ht="12" customHeight="1">
      <c r="D29" s="25"/>
      <c r="E29" s="25"/>
      <c r="F29" s="25"/>
      <c r="G29" s="25"/>
      <c r="H29" s="25"/>
    </row>
    <row r="30" spans="5:7" ht="12" customHeight="1">
      <c r="E30" s="25"/>
      <c r="G30" s="25"/>
    </row>
    <row r="31" spans="4:8" ht="12" customHeight="1">
      <c r="D31" s="25"/>
      <c r="E31" s="25"/>
      <c r="F31" s="25"/>
      <c r="G31" s="25"/>
      <c r="H31" s="25"/>
    </row>
    <row r="32" spans="4:8" ht="12" customHeight="1">
      <c r="D32" s="25"/>
      <c r="E32" s="25"/>
      <c r="F32" s="25"/>
      <c r="G32" s="25"/>
      <c r="H32" s="25"/>
    </row>
    <row r="33" spans="7:8" ht="12" customHeight="1">
      <c r="G33" s="25"/>
      <c r="H33" s="25"/>
    </row>
    <row r="34" spans="4:8" ht="12" customHeight="1">
      <c r="D34" s="25"/>
      <c r="E34" s="25"/>
      <c r="F34" s="25"/>
      <c r="G34" s="25"/>
      <c r="H34" s="25"/>
    </row>
    <row r="35" spans="4:8" ht="12" customHeight="1">
      <c r="D35" s="25"/>
      <c r="E35" s="25"/>
      <c r="F35" s="25"/>
      <c r="G35" s="25"/>
      <c r="H35" s="25"/>
    </row>
    <row r="36" spans="4:8" ht="12" customHeight="1">
      <c r="D36" s="25"/>
      <c r="E36" s="25"/>
      <c r="F36" s="25"/>
      <c r="G36" s="25"/>
      <c r="H36" s="25"/>
    </row>
    <row r="37" spans="4:8" ht="12" customHeight="1">
      <c r="D37" s="25"/>
      <c r="E37" s="25"/>
      <c r="F37" s="25"/>
      <c r="G37" s="25"/>
      <c r="H37" s="25"/>
    </row>
    <row r="38" spans="4:8" ht="12" customHeight="1">
      <c r="D38" s="25"/>
      <c r="E38" s="25"/>
      <c r="F38" s="25"/>
      <c r="G38" s="25"/>
      <c r="H38" s="25"/>
    </row>
    <row r="39" spans="4:8" ht="12" customHeight="1">
      <c r="D39" s="25"/>
      <c r="E39" s="25"/>
      <c r="F39" s="25"/>
      <c r="G39" s="25"/>
      <c r="H39" s="25"/>
    </row>
    <row r="40" spans="5:10" ht="12" customHeight="1">
      <c r="E40" s="25"/>
      <c r="F40" s="25"/>
      <c r="G40" s="25"/>
      <c r="H40" s="25"/>
      <c r="I40" s="25"/>
      <c r="J40" s="25"/>
    </row>
    <row r="41" spans="5:10" ht="12" customHeight="1">
      <c r="E41" s="25"/>
      <c r="F41" s="25"/>
      <c r="G41" s="25"/>
      <c r="H41" s="25"/>
      <c r="I41" s="25"/>
      <c r="J41" s="25"/>
    </row>
    <row r="42" spans="5:10" ht="12" customHeight="1">
      <c r="E42" s="25"/>
      <c r="F42" s="25"/>
      <c r="G42" s="25"/>
      <c r="H42" s="25"/>
      <c r="I42" s="25"/>
      <c r="J42" s="25"/>
    </row>
    <row r="43" spans="5:10" ht="12" customHeight="1">
      <c r="E43" s="25"/>
      <c r="F43" s="25"/>
      <c r="G43" s="25"/>
      <c r="H43" s="25"/>
      <c r="I43" s="25"/>
      <c r="J43" s="25"/>
    </row>
    <row r="44" spans="4:10" ht="12" customHeight="1">
      <c r="D44" s="25"/>
      <c r="E44" s="25"/>
      <c r="F44" s="25"/>
      <c r="G44" s="25"/>
      <c r="H44" s="25"/>
      <c r="I44" s="25"/>
      <c r="J44" s="25"/>
    </row>
    <row r="45" spans="4:10" ht="12" customHeight="1">
      <c r="D45" s="25"/>
      <c r="E45" s="25"/>
      <c r="F45" s="25"/>
      <c r="G45" s="25"/>
      <c r="H45" s="25"/>
      <c r="I45" s="25"/>
      <c r="J45" s="25"/>
    </row>
    <row r="46" spans="4:10" ht="12" customHeight="1">
      <c r="D46" s="25"/>
      <c r="E46" s="25"/>
      <c r="F46" s="25"/>
      <c r="G46" s="25"/>
      <c r="H46" s="25"/>
      <c r="I46" s="25"/>
      <c r="J46" s="25"/>
    </row>
    <row r="47" spans="4:8" ht="12" customHeight="1">
      <c r="D47" s="25"/>
      <c r="E47" s="25"/>
      <c r="F47" s="25"/>
      <c r="G47" s="25"/>
      <c r="H47" s="25"/>
    </row>
    <row r="48" spans="9:10" ht="12" customHeight="1">
      <c r="I48" s="25"/>
      <c r="J48" s="25"/>
    </row>
    <row r="49" spans="9:10" ht="12" customHeight="1">
      <c r="I49" s="25"/>
      <c r="J49" s="25"/>
    </row>
    <row r="50" spans="9:10" ht="12" customHeight="1">
      <c r="I50" s="25"/>
      <c r="J50" s="25"/>
    </row>
    <row r="51" spans="9:10" ht="12" customHeight="1">
      <c r="I51" s="25"/>
      <c r="J51" s="25"/>
    </row>
    <row r="52" spans="9:10" ht="12" customHeight="1">
      <c r="I52" s="25"/>
      <c r="J52" s="25"/>
    </row>
    <row r="53" spans="9:10" ht="12" customHeight="1">
      <c r="I53" s="25"/>
      <c r="J53" s="25"/>
    </row>
    <row r="54" spans="4:10" ht="12" customHeight="1">
      <c r="D54" s="75"/>
      <c r="E54" s="75"/>
      <c r="I54" s="25"/>
      <c r="J54" s="25"/>
    </row>
    <row r="55" spans="4:10" ht="12" customHeight="1">
      <c r="D55" s="25"/>
      <c r="E55" s="25"/>
      <c r="I55" s="25"/>
      <c r="J55" s="25"/>
    </row>
    <row r="56" spans="4:10" ht="12" customHeight="1">
      <c r="D56" s="25"/>
      <c r="E56" s="25"/>
      <c r="I56" s="25"/>
      <c r="J56" s="25"/>
    </row>
    <row r="57" spans="4:10" ht="12" customHeight="1">
      <c r="D57" s="25"/>
      <c r="E57" s="25"/>
      <c r="I57" s="25"/>
      <c r="J57" s="25"/>
    </row>
    <row r="58" spans="4:10" ht="12" customHeight="1">
      <c r="D58" s="25"/>
      <c r="E58" s="25"/>
      <c r="I58" s="25"/>
      <c r="J58" s="25"/>
    </row>
    <row r="59" spans="4:10" ht="12" customHeight="1">
      <c r="D59" s="25"/>
      <c r="E59" s="25"/>
      <c r="I59" s="25"/>
      <c r="J59" s="25"/>
    </row>
    <row r="60" spans="4:10" ht="12" customHeight="1">
      <c r="D60" s="25"/>
      <c r="E60" s="25"/>
      <c r="I60" s="25"/>
      <c r="J60" s="25"/>
    </row>
    <row r="61" spans="4:10" ht="12" customHeight="1">
      <c r="D61" s="25"/>
      <c r="E61" s="25"/>
      <c r="I61" s="25"/>
      <c r="J61" s="25"/>
    </row>
    <row r="62" spans="4:10" ht="12" customHeight="1">
      <c r="D62" s="25"/>
      <c r="E62" s="25"/>
      <c r="I62" s="25"/>
      <c r="J62" s="25"/>
    </row>
    <row r="63" spans="4:10" ht="12" customHeight="1">
      <c r="D63" s="25"/>
      <c r="E63" s="25"/>
      <c r="I63" s="25"/>
      <c r="J63" s="25"/>
    </row>
    <row r="64" spans="4:10" ht="12" customHeight="1">
      <c r="D64" s="25"/>
      <c r="E64" s="25"/>
      <c r="I64" s="25"/>
      <c r="J64" s="25"/>
    </row>
    <row r="65" spans="4:5" ht="12" customHeight="1">
      <c r="D65" s="25"/>
      <c r="E65" s="25"/>
    </row>
    <row r="66" spans="4:5" ht="12" customHeight="1">
      <c r="D66" s="25"/>
      <c r="E66" s="25"/>
    </row>
    <row r="67" spans="4:5" ht="12" customHeight="1">
      <c r="D67" s="25"/>
      <c r="E67" s="25"/>
    </row>
  </sheetData>
  <sheetProtection/>
  <printOptions/>
  <pageMargins left="0.18" right="0.17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9"/>
  <sheetViews>
    <sheetView zoomScalePageLayoutView="0" workbookViewId="0" topLeftCell="A1">
      <selection activeCell="H26" sqref="H26"/>
    </sheetView>
  </sheetViews>
  <sheetFormatPr defaultColWidth="24.57421875" defaultRowHeight="12" customHeight="1"/>
  <cols>
    <col min="1" max="1" width="56.140625" style="1" customWidth="1"/>
    <col min="2" max="2" width="13.140625" style="1" customWidth="1"/>
    <col min="3" max="3" width="16.28125" style="1" customWidth="1"/>
    <col min="4" max="4" width="15.28125" style="1" customWidth="1"/>
    <col min="5" max="5" width="13.421875" style="1" customWidth="1"/>
    <col min="6" max="6" width="14.00390625" style="1" customWidth="1"/>
    <col min="7" max="7" width="13.28125" style="1" customWidth="1"/>
    <col min="8" max="8" width="13.421875" style="1" customWidth="1"/>
    <col min="9" max="16384" width="24.57421875" style="1" customWidth="1"/>
  </cols>
  <sheetData>
    <row r="1" ht="12" customHeight="1">
      <c r="A1" s="12" t="s">
        <v>377</v>
      </c>
    </row>
    <row r="2" spans="1:14" ht="12" customHeight="1">
      <c r="A2" s="120" t="s">
        <v>21</v>
      </c>
      <c r="B2" s="121" t="s">
        <v>227</v>
      </c>
      <c r="C2" s="121"/>
      <c r="D2" s="121"/>
      <c r="E2" s="121"/>
      <c r="F2" s="121"/>
      <c r="J2" s="25"/>
      <c r="K2" s="25"/>
      <c r="L2" s="25"/>
      <c r="M2" s="25"/>
      <c r="N2" s="25"/>
    </row>
    <row r="3" spans="1:6" ht="12" customHeight="1">
      <c r="A3" s="120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</row>
    <row r="4" spans="1:6" ht="12" customHeight="1">
      <c r="A4" s="19">
        <v>2011</v>
      </c>
      <c r="B4" s="122"/>
      <c r="C4" s="122"/>
      <c r="D4" s="122"/>
      <c r="E4" s="122"/>
      <c r="F4" s="122"/>
    </row>
    <row r="5" spans="1:14" ht="12" customHeight="1">
      <c r="A5" s="11" t="s">
        <v>2</v>
      </c>
      <c r="B5" s="49">
        <v>1493570</v>
      </c>
      <c r="C5" s="49">
        <v>109341</v>
      </c>
      <c r="D5" s="49">
        <v>81065</v>
      </c>
      <c r="E5" s="49">
        <v>81883</v>
      </c>
      <c r="F5" s="49">
        <v>41806</v>
      </c>
      <c r="J5" s="25"/>
      <c r="K5" s="25"/>
      <c r="L5" s="25"/>
      <c r="M5" s="25"/>
      <c r="N5" s="25"/>
    </row>
    <row r="6" spans="1:18" ht="12" customHeight="1">
      <c r="A6" s="52" t="s">
        <v>299</v>
      </c>
      <c r="B6" s="30">
        <v>935</v>
      </c>
      <c r="C6" s="30">
        <v>185</v>
      </c>
      <c r="D6" s="30">
        <v>210</v>
      </c>
      <c r="E6" s="30">
        <v>299</v>
      </c>
      <c r="F6" s="30">
        <v>73</v>
      </c>
      <c r="I6" s="49"/>
      <c r="J6" s="49"/>
      <c r="K6" s="49"/>
      <c r="L6" s="49"/>
      <c r="M6" s="49"/>
      <c r="N6" s="49"/>
      <c r="O6" s="49"/>
      <c r="P6" s="49"/>
      <c r="Q6" s="49"/>
      <c r="R6" s="25"/>
    </row>
    <row r="7" spans="1:17" ht="12" customHeight="1">
      <c r="A7" s="52" t="s">
        <v>8</v>
      </c>
      <c r="B7" s="30">
        <v>439</v>
      </c>
      <c r="C7" s="30">
        <v>47</v>
      </c>
      <c r="D7" s="30">
        <v>56</v>
      </c>
      <c r="E7" s="30">
        <v>38</v>
      </c>
      <c r="F7" s="30">
        <v>94</v>
      </c>
      <c r="I7" s="30"/>
      <c r="J7" s="30"/>
      <c r="K7" s="30"/>
      <c r="L7" s="30"/>
      <c r="M7" s="30"/>
      <c r="N7" s="30"/>
      <c r="O7" s="30"/>
      <c r="P7" s="30"/>
      <c r="Q7" s="30"/>
    </row>
    <row r="8" spans="1:17" ht="12" customHeight="1">
      <c r="A8" s="52" t="s">
        <v>9</v>
      </c>
      <c r="B8" s="26">
        <v>35617</v>
      </c>
      <c r="C8" s="26">
        <v>4155</v>
      </c>
      <c r="D8" s="26">
        <v>3969</v>
      </c>
      <c r="E8" s="26">
        <v>4598</v>
      </c>
      <c r="F8" s="26">
        <v>2176</v>
      </c>
      <c r="I8" s="30"/>
      <c r="J8" s="30"/>
      <c r="K8" s="30"/>
      <c r="L8" s="30"/>
      <c r="M8" s="30"/>
      <c r="N8" s="30"/>
      <c r="O8" s="30"/>
      <c r="P8" s="30"/>
      <c r="Q8" s="30"/>
    </row>
    <row r="9" spans="1:18" ht="12" customHeight="1">
      <c r="A9" s="52" t="s">
        <v>300</v>
      </c>
      <c r="B9" s="26">
        <v>7009</v>
      </c>
      <c r="C9" s="30">
        <v>34</v>
      </c>
      <c r="D9" s="30" t="s">
        <v>232</v>
      </c>
      <c r="E9" s="30" t="s">
        <v>232</v>
      </c>
      <c r="F9" s="30" t="s">
        <v>232</v>
      </c>
      <c r="I9" s="26"/>
      <c r="J9" s="26"/>
      <c r="K9" s="26"/>
      <c r="L9" s="26"/>
      <c r="M9" s="26"/>
      <c r="N9" s="26"/>
      <c r="O9" s="26"/>
      <c r="P9" s="26"/>
      <c r="Q9" s="26"/>
      <c r="R9" s="25"/>
    </row>
    <row r="10" spans="1:17" ht="12" customHeight="1">
      <c r="A10" s="52" t="s">
        <v>301</v>
      </c>
      <c r="B10" s="30">
        <v>540</v>
      </c>
      <c r="C10" s="30">
        <v>144</v>
      </c>
      <c r="D10" s="30">
        <v>106</v>
      </c>
      <c r="E10" s="30">
        <v>179</v>
      </c>
      <c r="F10" s="30" t="s">
        <v>232</v>
      </c>
      <c r="I10" s="30"/>
      <c r="J10" s="30"/>
      <c r="K10" s="30"/>
      <c r="L10" s="30"/>
      <c r="M10" s="30"/>
      <c r="N10" s="30"/>
      <c r="O10" s="30"/>
      <c r="P10" s="30"/>
      <c r="Q10" s="26"/>
    </row>
    <row r="11" spans="1:17" ht="12" customHeight="1">
      <c r="A11" s="52" t="s">
        <v>10</v>
      </c>
      <c r="B11" s="26">
        <v>78589</v>
      </c>
      <c r="C11" s="26">
        <v>4743</v>
      </c>
      <c r="D11" s="26">
        <v>3803</v>
      </c>
      <c r="E11" s="26">
        <v>5212</v>
      </c>
      <c r="F11" s="26">
        <v>4882</v>
      </c>
      <c r="I11" s="30"/>
      <c r="J11" s="30"/>
      <c r="K11" s="30"/>
      <c r="L11" s="30"/>
      <c r="M11" s="30"/>
      <c r="N11" s="30"/>
      <c r="O11" s="30"/>
      <c r="P11" s="30"/>
      <c r="Q11" s="30"/>
    </row>
    <row r="12" spans="1:18" ht="12" customHeight="1">
      <c r="A12" s="52" t="s">
        <v>302</v>
      </c>
      <c r="B12" s="26">
        <v>190796</v>
      </c>
      <c r="C12" s="26">
        <v>45492</v>
      </c>
      <c r="D12" s="26">
        <v>34514</v>
      </c>
      <c r="E12" s="26">
        <v>32202</v>
      </c>
      <c r="F12" s="26">
        <v>14761</v>
      </c>
      <c r="I12" s="26"/>
      <c r="J12" s="26"/>
      <c r="K12" s="26"/>
      <c r="L12" s="26"/>
      <c r="M12" s="26"/>
      <c r="N12" s="26"/>
      <c r="O12" s="26"/>
      <c r="P12" s="26"/>
      <c r="Q12" s="26"/>
      <c r="R12" s="25"/>
    </row>
    <row r="13" spans="1:18" ht="12" customHeight="1">
      <c r="A13" s="52" t="s">
        <v>303</v>
      </c>
      <c r="B13" s="26">
        <v>161552</v>
      </c>
      <c r="C13" s="26">
        <v>2536</v>
      </c>
      <c r="D13" s="26">
        <v>1610</v>
      </c>
      <c r="E13" s="26">
        <v>1983</v>
      </c>
      <c r="F13" s="26">
        <v>1156</v>
      </c>
      <c r="H13" s="49"/>
      <c r="I13" s="26"/>
      <c r="J13" s="26"/>
      <c r="K13" s="26"/>
      <c r="L13" s="26"/>
      <c r="M13" s="26"/>
      <c r="N13" s="26"/>
      <c r="O13" s="26"/>
      <c r="P13" s="26"/>
      <c r="Q13" s="26"/>
      <c r="R13" s="25"/>
    </row>
    <row r="14" spans="1:18" ht="12" customHeight="1">
      <c r="A14" s="52" t="s">
        <v>11</v>
      </c>
      <c r="B14" s="26">
        <v>54327</v>
      </c>
      <c r="C14" s="26">
        <v>7636</v>
      </c>
      <c r="D14" s="26">
        <v>8409</v>
      </c>
      <c r="E14" s="26">
        <v>10628</v>
      </c>
      <c r="F14" s="26">
        <v>5855</v>
      </c>
      <c r="I14" s="26"/>
      <c r="J14" s="26"/>
      <c r="K14" s="26"/>
      <c r="L14" s="26"/>
      <c r="M14" s="26"/>
      <c r="N14" s="26"/>
      <c r="O14" s="26"/>
      <c r="P14" s="26"/>
      <c r="Q14" s="26"/>
      <c r="R14" s="25"/>
    </row>
    <row r="15" spans="1:18" ht="12" customHeight="1">
      <c r="A15" s="52" t="s">
        <v>304</v>
      </c>
      <c r="B15" s="26">
        <v>51714</v>
      </c>
      <c r="C15" s="26">
        <v>4502</v>
      </c>
      <c r="D15" s="26">
        <v>1584</v>
      </c>
      <c r="E15" s="26">
        <v>1540</v>
      </c>
      <c r="F15" s="26">
        <v>1060</v>
      </c>
      <c r="I15" s="26"/>
      <c r="J15" s="26"/>
      <c r="K15" s="26"/>
      <c r="L15" s="26"/>
      <c r="M15" s="26"/>
      <c r="N15" s="26"/>
      <c r="O15" s="26"/>
      <c r="P15" s="26"/>
      <c r="Q15" s="26"/>
      <c r="R15" s="25"/>
    </row>
    <row r="16" spans="1:18" ht="12" customHeight="1">
      <c r="A16" s="52" t="s">
        <v>305</v>
      </c>
      <c r="B16" s="26">
        <v>109079</v>
      </c>
      <c r="C16" s="26">
        <v>1565</v>
      </c>
      <c r="D16" s="30">
        <v>756</v>
      </c>
      <c r="E16" s="30">
        <v>468</v>
      </c>
      <c r="F16" s="30">
        <v>242</v>
      </c>
      <c r="I16" s="26"/>
      <c r="J16" s="26"/>
      <c r="K16" s="26"/>
      <c r="L16" s="26"/>
      <c r="M16" s="26"/>
      <c r="N16" s="26"/>
      <c r="O16" s="26"/>
      <c r="P16" s="26"/>
      <c r="Q16" s="26"/>
      <c r="R16" s="25"/>
    </row>
    <row r="17" spans="1:18" ht="12" customHeight="1">
      <c r="A17" s="52" t="s">
        <v>306</v>
      </c>
      <c r="B17" s="26">
        <v>5224</v>
      </c>
      <c r="C17" s="26">
        <v>1558</v>
      </c>
      <c r="D17" s="26">
        <v>1033</v>
      </c>
      <c r="E17" s="30">
        <v>642</v>
      </c>
      <c r="F17" s="30">
        <v>436</v>
      </c>
      <c r="I17" s="26"/>
      <c r="J17" s="30"/>
      <c r="K17" s="30"/>
      <c r="L17" s="30"/>
      <c r="M17" s="30"/>
      <c r="N17" s="26"/>
      <c r="O17" s="26"/>
      <c r="P17" s="26"/>
      <c r="Q17" s="26"/>
      <c r="R17" s="25"/>
    </row>
    <row r="18" spans="1:18" ht="12" customHeight="1">
      <c r="A18" s="52" t="s">
        <v>307</v>
      </c>
      <c r="B18" s="26">
        <v>36987</v>
      </c>
      <c r="C18" s="26">
        <v>8222</v>
      </c>
      <c r="D18" s="26">
        <v>4216</v>
      </c>
      <c r="E18" s="26">
        <v>2895</v>
      </c>
      <c r="F18" s="26">
        <v>1375</v>
      </c>
      <c r="I18" s="26"/>
      <c r="J18" s="26"/>
      <c r="K18" s="30"/>
      <c r="L18" s="30"/>
      <c r="M18" s="30"/>
      <c r="N18" s="30"/>
      <c r="O18" s="30"/>
      <c r="P18" s="30"/>
      <c r="Q18" s="30"/>
      <c r="R18" s="25"/>
    </row>
    <row r="19" spans="1:18" ht="12" customHeight="1">
      <c r="A19" s="52" t="s">
        <v>308</v>
      </c>
      <c r="B19" s="26">
        <v>152618</v>
      </c>
      <c r="C19" s="26">
        <v>9226</v>
      </c>
      <c r="D19" s="26">
        <v>9393</v>
      </c>
      <c r="E19" s="26">
        <v>8090</v>
      </c>
      <c r="F19" s="26">
        <v>2593</v>
      </c>
      <c r="I19" s="26"/>
      <c r="J19" s="26"/>
      <c r="K19" s="26"/>
      <c r="L19" s="26"/>
      <c r="M19" s="26"/>
      <c r="N19" s="26"/>
      <c r="O19" s="30"/>
      <c r="P19" s="26"/>
      <c r="Q19" s="26"/>
      <c r="R19" s="25"/>
    </row>
    <row r="20" spans="1:18" ht="12" customHeight="1">
      <c r="A20" s="52" t="s">
        <v>12</v>
      </c>
      <c r="B20" s="26">
        <v>394884</v>
      </c>
      <c r="C20" s="30">
        <v>46</v>
      </c>
      <c r="D20" s="30">
        <v>23</v>
      </c>
      <c r="E20" s="30">
        <v>138</v>
      </c>
      <c r="F20" s="30">
        <v>204</v>
      </c>
      <c r="I20" s="26"/>
      <c r="J20" s="26"/>
      <c r="K20" s="26"/>
      <c r="L20" s="26"/>
      <c r="M20" s="26"/>
      <c r="N20" s="26"/>
      <c r="O20" s="26"/>
      <c r="P20" s="26"/>
      <c r="Q20" s="26"/>
      <c r="R20" s="25"/>
    </row>
    <row r="21" spans="1:18" ht="12" customHeight="1">
      <c r="A21" s="52" t="s">
        <v>13</v>
      </c>
      <c r="B21" s="26">
        <v>84061</v>
      </c>
      <c r="C21" s="26">
        <v>1896</v>
      </c>
      <c r="D21" s="26">
        <v>2112</v>
      </c>
      <c r="E21" s="26">
        <v>3567</v>
      </c>
      <c r="F21" s="26">
        <v>2533</v>
      </c>
      <c r="I21" s="30"/>
      <c r="J21" s="30"/>
      <c r="K21" s="30"/>
      <c r="L21" s="30"/>
      <c r="M21" s="30"/>
      <c r="N21" s="30"/>
      <c r="O21" s="26"/>
      <c r="P21" s="26"/>
      <c r="Q21" s="26"/>
      <c r="R21" s="25"/>
    </row>
    <row r="22" spans="1:18" ht="12" customHeight="1">
      <c r="A22" s="52" t="s">
        <v>309</v>
      </c>
      <c r="B22" s="26">
        <v>76321</v>
      </c>
      <c r="C22" s="26">
        <v>6491</v>
      </c>
      <c r="D22" s="26">
        <v>3741</v>
      </c>
      <c r="E22" s="26">
        <v>3707</v>
      </c>
      <c r="F22" s="26">
        <v>1389</v>
      </c>
      <c r="I22" s="26"/>
      <c r="J22" s="26"/>
      <c r="K22" s="26"/>
      <c r="L22" s="26"/>
      <c r="M22" s="26"/>
      <c r="N22" s="26"/>
      <c r="O22" s="26"/>
      <c r="P22" s="26"/>
      <c r="Q22" s="26"/>
      <c r="R22" s="25"/>
    </row>
    <row r="23" spans="1:18" ht="12" customHeight="1">
      <c r="A23" s="52" t="s">
        <v>310</v>
      </c>
      <c r="B23" s="26">
        <v>10797</v>
      </c>
      <c r="C23" s="26">
        <v>1408</v>
      </c>
      <c r="D23" s="26">
        <v>1026</v>
      </c>
      <c r="E23" s="26">
        <v>1028</v>
      </c>
      <c r="F23" s="30">
        <v>425</v>
      </c>
      <c r="I23" s="26"/>
      <c r="J23" s="26"/>
      <c r="K23" s="26"/>
      <c r="L23" s="26"/>
      <c r="M23" s="26"/>
      <c r="N23" s="26"/>
      <c r="O23" s="26"/>
      <c r="P23" s="26"/>
      <c r="Q23" s="26"/>
      <c r="R23" s="25"/>
    </row>
    <row r="24" spans="1:18" ht="12" customHeight="1">
      <c r="A24" s="52" t="s">
        <v>311</v>
      </c>
      <c r="B24" s="26">
        <v>45402</v>
      </c>
      <c r="C24" s="26">
        <v>9383</v>
      </c>
      <c r="D24" s="26">
        <v>4299</v>
      </c>
      <c r="E24" s="26">
        <v>4388</v>
      </c>
      <c r="F24" s="26">
        <v>2367</v>
      </c>
      <c r="I24" s="26"/>
      <c r="J24" s="26"/>
      <c r="K24" s="26"/>
      <c r="L24" s="30"/>
      <c r="M24" s="30"/>
      <c r="N24" s="30"/>
      <c r="O24" s="30"/>
      <c r="P24" s="30"/>
      <c r="Q24" s="30"/>
      <c r="R24" s="25"/>
    </row>
    <row r="25" spans="1:18" ht="12" customHeight="1">
      <c r="A25" s="52" t="s">
        <v>14</v>
      </c>
      <c r="B25" s="30" t="s">
        <v>232</v>
      </c>
      <c r="C25" s="30" t="s">
        <v>232</v>
      </c>
      <c r="D25" s="30" t="s">
        <v>232</v>
      </c>
      <c r="E25" s="30" t="s">
        <v>232</v>
      </c>
      <c r="F25" s="30" t="s">
        <v>232</v>
      </c>
      <c r="I25" s="26"/>
      <c r="J25" s="26"/>
      <c r="K25" s="26"/>
      <c r="L25" s="26"/>
      <c r="M25" s="26"/>
      <c r="N25" s="26"/>
      <c r="O25" s="26"/>
      <c r="P25" s="26"/>
      <c r="Q25" s="26"/>
      <c r="R25" s="25"/>
    </row>
    <row r="26" spans="1:17" ht="12" customHeight="1">
      <c r="A26" s="52" t="s">
        <v>15</v>
      </c>
      <c r="B26" s="30">
        <v>962</v>
      </c>
      <c r="C26" s="30">
        <v>72</v>
      </c>
      <c r="D26" s="30">
        <v>205</v>
      </c>
      <c r="E26" s="30">
        <v>281</v>
      </c>
      <c r="F26" s="30">
        <v>185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8" ht="12" customHeight="1">
      <c r="A27" s="120" t="s">
        <v>21</v>
      </c>
      <c r="B27" s="121" t="s">
        <v>227</v>
      </c>
      <c r="C27" s="121"/>
      <c r="D27" s="121"/>
      <c r="E27" s="121"/>
      <c r="F27" s="121"/>
      <c r="I27" s="30"/>
      <c r="J27" s="30"/>
      <c r="K27" s="30"/>
      <c r="L27" s="30"/>
      <c r="M27" s="30"/>
      <c r="N27" s="30"/>
      <c r="O27" s="30"/>
      <c r="P27" s="30"/>
      <c r="Q27" s="30"/>
      <c r="R27" s="25"/>
    </row>
    <row r="28" spans="1:13" ht="12" customHeight="1">
      <c r="A28" s="120"/>
      <c r="B28" s="18" t="s">
        <v>16</v>
      </c>
      <c r="C28" s="18" t="s">
        <v>17</v>
      </c>
      <c r="D28" s="18" t="s">
        <v>18</v>
      </c>
      <c r="E28" s="18" t="s">
        <v>19</v>
      </c>
      <c r="F28" s="18" t="s">
        <v>313</v>
      </c>
      <c r="I28" s="30"/>
      <c r="J28" s="30"/>
      <c r="K28" s="30"/>
      <c r="L28" s="30"/>
      <c r="M28" s="30"/>
    </row>
    <row r="29" spans="1:14" ht="12" customHeight="1">
      <c r="A29" s="11" t="s">
        <v>2</v>
      </c>
      <c r="B29" s="49">
        <v>47905</v>
      </c>
      <c r="C29" s="49">
        <v>57763</v>
      </c>
      <c r="D29" s="49">
        <v>74377</v>
      </c>
      <c r="E29" s="49">
        <v>55748</v>
      </c>
      <c r="F29" s="49">
        <v>943682</v>
      </c>
      <c r="I29" s="30"/>
      <c r="J29" s="30"/>
      <c r="K29" s="30"/>
      <c r="L29" s="30"/>
      <c r="M29" s="30"/>
      <c r="N29" s="25"/>
    </row>
    <row r="30" spans="1:14" ht="12" customHeight="1">
      <c r="A30" s="52" t="s">
        <v>299</v>
      </c>
      <c r="B30" s="30">
        <v>168</v>
      </c>
      <c r="C30" s="30" t="s">
        <v>232</v>
      </c>
      <c r="D30" s="30" t="s">
        <v>232</v>
      </c>
      <c r="E30" s="30" t="s">
        <v>232</v>
      </c>
      <c r="F30" s="30" t="s">
        <v>232</v>
      </c>
      <c r="I30" s="26"/>
      <c r="J30" s="26"/>
      <c r="K30" s="26"/>
      <c r="L30" s="26"/>
      <c r="M30" s="26"/>
      <c r="N30" s="25"/>
    </row>
    <row r="31" spans="1:13" ht="12" customHeight="1">
      <c r="A31" s="52" t="s">
        <v>8</v>
      </c>
      <c r="B31" s="30" t="s">
        <v>232</v>
      </c>
      <c r="C31" s="30">
        <v>204</v>
      </c>
      <c r="D31" s="30" t="s">
        <v>232</v>
      </c>
      <c r="E31" s="30" t="s">
        <v>232</v>
      </c>
      <c r="F31" s="30" t="s">
        <v>232</v>
      </c>
      <c r="I31" s="30"/>
      <c r="J31" s="30"/>
      <c r="K31" s="30"/>
      <c r="L31" s="30"/>
      <c r="M31" s="26"/>
    </row>
    <row r="32" spans="1:14" ht="12" customHeight="1">
      <c r="A32" s="52" t="s">
        <v>9</v>
      </c>
      <c r="B32" s="26">
        <v>2610</v>
      </c>
      <c r="C32" s="26">
        <v>2907</v>
      </c>
      <c r="D32" s="26">
        <v>1748</v>
      </c>
      <c r="E32" s="26">
        <v>3687</v>
      </c>
      <c r="F32" s="26">
        <v>9767</v>
      </c>
      <c r="I32" s="30"/>
      <c r="J32" s="30"/>
      <c r="K32" s="30"/>
      <c r="L32" s="30"/>
      <c r="M32" s="30"/>
      <c r="N32" s="25"/>
    </row>
    <row r="33" spans="1:14" ht="12" customHeight="1">
      <c r="A33" s="52" t="s">
        <v>300</v>
      </c>
      <c r="B33" s="30" t="s">
        <v>232</v>
      </c>
      <c r="C33" s="30" t="s">
        <v>232</v>
      </c>
      <c r="D33" s="30" t="s">
        <v>232</v>
      </c>
      <c r="E33" s="30" t="s">
        <v>232</v>
      </c>
      <c r="F33" s="26">
        <v>6975</v>
      </c>
      <c r="I33" s="26"/>
      <c r="J33" s="26"/>
      <c r="K33" s="26"/>
      <c r="L33" s="26"/>
      <c r="M33" s="26"/>
      <c r="N33" s="25"/>
    </row>
    <row r="34" spans="1:14" ht="12" customHeight="1">
      <c r="A34" s="52" t="s">
        <v>301</v>
      </c>
      <c r="B34" s="30">
        <v>111</v>
      </c>
      <c r="C34" s="30" t="s">
        <v>232</v>
      </c>
      <c r="D34" s="30" t="s">
        <v>232</v>
      </c>
      <c r="E34" s="30" t="s">
        <v>232</v>
      </c>
      <c r="F34" s="30" t="s">
        <v>232</v>
      </c>
      <c r="I34" s="26"/>
      <c r="J34" s="26"/>
      <c r="K34" s="26"/>
      <c r="L34" s="26"/>
      <c r="M34" s="26"/>
      <c r="N34" s="25"/>
    </row>
    <row r="35" spans="1:14" ht="12" customHeight="1">
      <c r="A35" s="52" t="s">
        <v>10</v>
      </c>
      <c r="B35" s="26">
        <v>5591</v>
      </c>
      <c r="C35" s="26">
        <v>11510</v>
      </c>
      <c r="D35" s="26">
        <v>15753</v>
      </c>
      <c r="E35" s="26">
        <v>8497</v>
      </c>
      <c r="F35" s="26">
        <v>18598</v>
      </c>
      <c r="I35" s="26"/>
      <c r="J35" s="30"/>
      <c r="K35" s="30"/>
      <c r="L35" s="30"/>
      <c r="M35" s="30"/>
      <c r="N35" s="25"/>
    </row>
    <row r="36" spans="1:14" ht="12" customHeight="1">
      <c r="A36" s="52" t="s">
        <v>302</v>
      </c>
      <c r="B36" s="26">
        <v>12982</v>
      </c>
      <c r="C36" s="26">
        <v>11830</v>
      </c>
      <c r="D36" s="26">
        <v>16013</v>
      </c>
      <c r="E36" s="26">
        <v>10142</v>
      </c>
      <c r="F36" s="26">
        <v>12860</v>
      </c>
      <c r="I36" s="26"/>
      <c r="J36" s="30"/>
      <c r="K36" s="30"/>
      <c r="L36" s="30"/>
      <c r="M36" s="30"/>
      <c r="N36" s="25"/>
    </row>
    <row r="37" spans="1:14" ht="12" customHeight="1">
      <c r="A37" s="52" t="s">
        <v>303</v>
      </c>
      <c r="B37" s="26">
        <v>1975</v>
      </c>
      <c r="C37" s="26">
        <v>2131</v>
      </c>
      <c r="D37" s="26">
        <v>3722</v>
      </c>
      <c r="E37" s="26">
        <v>2855</v>
      </c>
      <c r="F37" s="26">
        <v>143584</v>
      </c>
      <c r="I37" s="26"/>
      <c r="J37" s="26"/>
      <c r="K37" s="26"/>
      <c r="L37" s="26"/>
      <c r="M37" s="26"/>
      <c r="N37" s="25"/>
    </row>
    <row r="38" spans="1:13" ht="12" customHeight="1">
      <c r="A38" s="52" t="s">
        <v>11</v>
      </c>
      <c r="B38" s="26">
        <v>7300</v>
      </c>
      <c r="C38" s="26">
        <v>4040</v>
      </c>
      <c r="D38" s="26">
        <v>3577</v>
      </c>
      <c r="E38" s="26">
        <v>1772</v>
      </c>
      <c r="F38" s="26">
        <v>5110</v>
      </c>
      <c r="I38" s="30"/>
      <c r="J38" s="30"/>
      <c r="K38" s="30"/>
      <c r="L38" s="30"/>
      <c r="M38" s="30"/>
    </row>
    <row r="39" spans="1:14" ht="12" customHeight="1">
      <c r="A39" s="52" t="s">
        <v>304</v>
      </c>
      <c r="B39" s="26">
        <v>1183</v>
      </c>
      <c r="C39" s="26">
        <v>1472</v>
      </c>
      <c r="D39" s="26">
        <v>2322</v>
      </c>
      <c r="E39" s="26">
        <v>2291</v>
      </c>
      <c r="F39" s="26">
        <v>35760</v>
      </c>
      <c r="I39" s="30"/>
      <c r="J39" s="30"/>
      <c r="K39" s="30"/>
      <c r="L39" s="30"/>
      <c r="M39" s="30"/>
      <c r="N39" s="25"/>
    </row>
    <row r="40" spans="1:14" ht="12" customHeight="1">
      <c r="A40" s="52" t="s">
        <v>305</v>
      </c>
      <c r="B40" s="30">
        <v>768</v>
      </c>
      <c r="C40" s="26">
        <v>1431</v>
      </c>
      <c r="D40" s="26">
        <v>1404</v>
      </c>
      <c r="E40" s="26">
        <v>1232</v>
      </c>
      <c r="F40" s="26">
        <v>101213</v>
      </c>
      <c r="I40" s="26"/>
      <c r="J40" s="26"/>
      <c r="K40" s="26"/>
      <c r="L40" s="26"/>
      <c r="M40" s="26"/>
      <c r="N40" s="25"/>
    </row>
    <row r="41" spans="1:14" ht="12" customHeight="1">
      <c r="A41" s="52" t="s">
        <v>306</v>
      </c>
      <c r="B41" s="30">
        <v>259</v>
      </c>
      <c r="C41" s="30">
        <v>820</v>
      </c>
      <c r="D41" s="30">
        <v>476</v>
      </c>
      <c r="E41" s="30" t="s">
        <v>232</v>
      </c>
      <c r="F41" s="30" t="s">
        <v>232</v>
      </c>
      <c r="I41" s="26"/>
      <c r="J41" s="26"/>
      <c r="K41" s="26"/>
      <c r="L41" s="26"/>
      <c r="M41" s="26"/>
      <c r="N41" s="25"/>
    </row>
    <row r="42" spans="1:14" ht="12" customHeight="1">
      <c r="A42" s="52" t="s">
        <v>307</v>
      </c>
      <c r="B42" s="26">
        <v>1807</v>
      </c>
      <c r="C42" s="26">
        <v>1650</v>
      </c>
      <c r="D42" s="30">
        <v>713</v>
      </c>
      <c r="E42" s="26">
        <v>2176</v>
      </c>
      <c r="F42" s="26">
        <v>13933</v>
      </c>
      <c r="I42" s="30"/>
      <c r="J42" s="26"/>
      <c r="K42" s="26"/>
      <c r="L42" s="26"/>
      <c r="M42" s="26"/>
      <c r="N42" s="25"/>
    </row>
    <row r="43" spans="1:14" ht="12" customHeight="1">
      <c r="A43" s="52" t="s">
        <v>308</v>
      </c>
      <c r="B43" s="26">
        <v>3745</v>
      </c>
      <c r="C43" s="26">
        <v>7255</v>
      </c>
      <c r="D43" s="26">
        <v>10833</v>
      </c>
      <c r="E43" s="26">
        <v>7887</v>
      </c>
      <c r="F43" s="26">
        <v>93596</v>
      </c>
      <c r="I43" s="26"/>
      <c r="J43" s="26"/>
      <c r="K43" s="26"/>
      <c r="L43" s="26"/>
      <c r="M43" s="26"/>
      <c r="N43" s="25"/>
    </row>
    <row r="44" spans="1:13" ht="12" customHeight="1">
      <c r="A44" s="52" t="s">
        <v>12</v>
      </c>
      <c r="B44" s="30">
        <v>498</v>
      </c>
      <c r="C44" s="30">
        <v>838</v>
      </c>
      <c r="D44" s="26">
        <v>3496</v>
      </c>
      <c r="E44" s="26">
        <v>5545</v>
      </c>
      <c r="F44" s="26">
        <v>384096</v>
      </c>
      <c r="I44" s="26"/>
      <c r="J44" s="26"/>
      <c r="K44" s="26"/>
      <c r="L44" s="26"/>
      <c r="M44" s="30"/>
    </row>
    <row r="45" spans="1:14" ht="12" customHeight="1">
      <c r="A45" s="52" t="s">
        <v>13</v>
      </c>
      <c r="B45" s="26">
        <v>3598</v>
      </c>
      <c r="C45" s="26">
        <v>4972</v>
      </c>
      <c r="D45" s="26">
        <v>3893</v>
      </c>
      <c r="E45" s="26">
        <v>4182</v>
      </c>
      <c r="F45" s="26">
        <v>57308</v>
      </c>
      <c r="I45" s="30"/>
      <c r="J45" s="26"/>
      <c r="K45" s="30"/>
      <c r="L45" s="30"/>
      <c r="M45" s="30"/>
      <c r="N45" s="25"/>
    </row>
    <row r="46" spans="1:13" ht="12" customHeight="1">
      <c r="A46" s="52" t="s">
        <v>309</v>
      </c>
      <c r="B46" s="26">
        <v>1638</v>
      </c>
      <c r="C46" s="26">
        <v>2144</v>
      </c>
      <c r="D46" s="26">
        <v>3744</v>
      </c>
      <c r="E46" s="26">
        <v>2673</v>
      </c>
      <c r="F46" s="26">
        <v>50794</v>
      </c>
      <c r="I46" s="26"/>
      <c r="J46" s="26"/>
      <c r="K46" s="26"/>
      <c r="L46" s="30"/>
      <c r="M46" s="30"/>
    </row>
    <row r="47" spans="1:13" ht="12" customHeight="1">
      <c r="A47" s="52" t="s">
        <v>310</v>
      </c>
      <c r="B47" s="30">
        <v>869</v>
      </c>
      <c r="C47" s="30">
        <v>995</v>
      </c>
      <c r="D47" s="30">
        <v>763</v>
      </c>
      <c r="E47" s="30" t="s">
        <v>232</v>
      </c>
      <c r="F47" s="30" t="s">
        <v>232</v>
      </c>
      <c r="I47" s="30"/>
      <c r="J47" s="26"/>
      <c r="K47" s="26"/>
      <c r="L47" s="26"/>
      <c r="M47" s="26"/>
    </row>
    <row r="48" spans="1:13" ht="12" customHeight="1">
      <c r="A48" s="52" t="s">
        <v>311</v>
      </c>
      <c r="B48" s="26">
        <v>2584</v>
      </c>
      <c r="C48" s="26">
        <v>3564</v>
      </c>
      <c r="D48" s="26">
        <v>5920</v>
      </c>
      <c r="E48" s="26">
        <v>2809</v>
      </c>
      <c r="F48" s="26">
        <v>10088</v>
      </c>
      <c r="I48" s="30"/>
      <c r="J48" s="26"/>
      <c r="K48" s="26"/>
      <c r="L48" s="26"/>
      <c r="M48" s="26"/>
    </row>
    <row r="49" spans="1:13" ht="12" customHeight="1">
      <c r="A49" s="52" t="s">
        <v>14</v>
      </c>
      <c r="B49" s="30" t="s">
        <v>232</v>
      </c>
      <c r="C49" s="30" t="s">
        <v>232</v>
      </c>
      <c r="D49" s="30" t="s">
        <v>232</v>
      </c>
      <c r="E49" s="30" t="s">
        <v>232</v>
      </c>
      <c r="F49" s="30" t="s">
        <v>232</v>
      </c>
      <c r="J49" s="30"/>
      <c r="K49" s="30"/>
      <c r="L49" s="30"/>
      <c r="M49" s="30"/>
    </row>
    <row r="50" spans="1:13" ht="12" customHeight="1">
      <c r="A50" s="52" t="s">
        <v>15</v>
      </c>
      <c r="B50" s="30">
        <v>219</v>
      </c>
      <c r="C50" s="30" t="s">
        <v>232</v>
      </c>
      <c r="D50" s="30" t="s">
        <v>232</v>
      </c>
      <c r="E50" s="30" t="s">
        <v>232</v>
      </c>
      <c r="F50" s="30" t="s">
        <v>232</v>
      </c>
      <c r="J50" s="26"/>
      <c r="K50" s="26"/>
      <c r="L50" s="26"/>
      <c r="M50" s="26"/>
    </row>
    <row r="51" spans="1:14" ht="12" customHeight="1">
      <c r="A51" s="120" t="s">
        <v>21</v>
      </c>
      <c r="B51" s="121" t="s">
        <v>227</v>
      </c>
      <c r="C51" s="121"/>
      <c r="D51" s="121"/>
      <c r="E51" s="121"/>
      <c r="F51" s="121"/>
      <c r="J51" s="26"/>
      <c r="K51" s="26"/>
      <c r="L51" s="26"/>
      <c r="M51" s="26"/>
      <c r="N51" s="25"/>
    </row>
    <row r="52" spans="1:13" ht="12" customHeight="1">
      <c r="A52" s="120"/>
      <c r="B52" s="18" t="s">
        <v>2</v>
      </c>
      <c r="C52" s="18" t="s">
        <v>3</v>
      </c>
      <c r="D52" s="18" t="s">
        <v>4</v>
      </c>
      <c r="E52" s="18" t="s">
        <v>5</v>
      </c>
      <c r="F52" s="18" t="s">
        <v>6</v>
      </c>
      <c r="J52" s="26"/>
      <c r="K52" s="26"/>
      <c r="L52" s="26"/>
      <c r="M52" s="30"/>
    </row>
    <row r="53" spans="1:13" ht="12" customHeight="1">
      <c r="A53" s="19">
        <v>2012</v>
      </c>
      <c r="B53" s="122"/>
      <c r="C53" s="122"/>
      <c r="D53" s="122"/>
      <c r="E53" s="122"/>
      <c r="F53" s="122"/>
      <c r="J53" s="26"/>
      <c r="K53" s="26"/>
      <c r="L53" s="26"/>
      <c r="M53" s="26"/>
    </row>
    <row r="54" spans="1:14" ht="12" customHeight="1">
      <c r="A54" s="11" t="s">
        <v>2</v>
      </c>
      <c r="B54" s="49">
        <v>1638184</v>
      </c>
      <c r="C54" s="49">
        <v>114044</v>
      </c>
      <c r="D54" s="49">
        <v>84780</v>
      </c>
      <c r="E54" s="49">
        <v>85106</v>
      </c>
      <c r="F54" s="49">
        <v>40006</v>
      </c>
      <c r="J54" s="30"/>
      <c r="K54" s="30"/>
      <c r="L54" s="30"/>
      <c r="M54" s="30"/>
      <c r="N54" s="25"/>
    </row>
    <row r="55" spans="1:18" ht="12" customHeight="1">
      <c r="A55" s="52" t="s">
        <v>299</v>
      </c>
      <c r="B55" s="30">
        <v>884</v>
      </c>
      <c r="C55" s="30">
        <v>205</v>
      </c>
      <c r="D55" s="30">
        <v>259</v>
      </c>
      <c r="E55" s="30">
        <v>306</v>
      </c>
      <c r="F55" s="30" t="s">
        <v>232</v>
      </c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" customHeight="1">
      <c r="A56" s="52" t="s">
        <v>8</v>
      </c>
      <c r="B56" s="30">
        <v>186</v>
      </c>
      <c r="C56" s="30">
        <v>54</v>
      </c>
      <c r="D56" s="30">
        <v>31</v>
      </c>
      <c r="E56" s="30">
        <v>101</v>
      </c>
      <c r="F56" s="30" t="s">
        <v>232</v>
      </c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" customHeight="1">
      <c r="A57" s="52" t="s">
        <v>9</v>
      </c>
      <c r="B57" s="26">
        <v>35813</v>
      </c>
      <c r="C57" s="26">
        <v>4300</v>
      </c>
      <c r="D57" s="26">
        <v>4167</v>
      </c>
      <c r="E57" s="26">
        <v>4321</v>
      </c>
      <c r="F57" s="26">
        <v>2169</v>
      </c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2" customHeight="1">
      <c r="A58" s="52" t="s">
        <v>300</v>
      </c>
      <c r="B58" s="26">
        <v>7282</v>
      </c>
      <c r="C58" s="30">
        <v>29</v>
      </c>
      <c r="D58" s="30">
        <v>23</v>
      </c>
      <c r="E58" s="30">
        <v>37</v>
      </c>
      <c r="F58" s="30" t="s">
        <v>232</v>
      </c>
      <c r="J58" s="30"/>
      <c r="K58" s="30"/>
      <c r="L58" s="30"/>
      <c r="M58" s="30"/>
      <c r="N58" s="30"/>
      <c r="O58" s="30"/>
      <c r="P58" s="30"/>
      <c r="Q58" s="30"/>
      <c r="R58" s="26"/>
    </row>
    <row r="59" spans="1:18" ht="12" customHeight="1">
      <c r="A59" s="52" t="s">
        <v>301</v>
      </c>
      <c r="B59" s="30">
        <v>617</v>
      </c>
      <c r="C59" s="30">
        <v>155</v>
      </c>
      <c r="D59" s="30">
        <v>98</v>
      </c>
      <c r="E59" s="30">
        <v>144</v>
      </c>
      <c r="F59" s="30">
        <v>113</v>
      </c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2" customHeight="1">
      <c r="A60" s="52" t="s">
        <v>10</v>
      </c>
      <c r="B60" s="26">
        <v>82811</v>
      </c>
      <c r="C60" s="26">
        <v>5707</v>
      </c>
      <c r="D60" s="26">
        <v>4410</v>
      </c>
      <c r="E60" s="26">
        <v>6351</v>
      </c>
      <c r="F60" s="26">
        <v>4361</v>
      </c>
      <c r="I60" s="30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2" customHeight="1">
      <c r="A61" s="52" t="s">
        <v>302</v>
      </c>
      <c r="B61" s="26">
        <v>196656</v>
      </c>
      <c r="C61" s="26">
        <v>45848</v>
      </c>
      <c r="D61" s="26">
        <v>35327</v>
      </c>
      <c r="E61" s="26">
        <v>32463</v>
      </c>
      <c r="F61" s="26">
        <v>13338</v>
      </c>
      <c r="I61" s="30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" customHeight="1">
      <c r="A62" s="52" t="s">
        <v>303</v>
      </c>
      <c r="B62" s="26">
        <v>164115</v>
      </c>
      <c r="C62" s="26">
        <v>2683</v>
      </c>
      <c r="D62" s="26">
        <v>2000</v>
      </c>
      <c r="E62" s="26">
        <v>2488</v>
      </c>
      <c r="F62" s="26">
        <v>1313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" customHeight="1">
      <c r="A63" s="52" t="s">
        <v>11</v>
      </c>
      <c r="B63" s="26">
        <v>56335</v>
      </c>
      <c r="C63" s="26">
        <v>7766</v>
      </c>
      <c r="D63" s="26">
        <v>8778</v>
      </c>
      <c r="E63" s="26">
        <v>11502</v>
      </c>
      <c r="F63" s="26">
        <v>5849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" customHeight="1">
      <c r="A64" s="52" t="s">
        <v>304</v>
      </c>
      <c r="B64" s="26">
        <v>48299</v>
      </c>
      <c r="C64" s="26">
        <v>4549</v>
      </c>
      <c r="D64" s="26">
        <v>1524</v>
      </c>
      <c r="E64" s="26">
        <v>1658</v>
      </c>
      <c r="F64" s="30">
        <v>927</v>
      </c>
      <c r="I64" s="30"/>
      <c r="J64" s="26"/>
      <c r="K64" s="26"/>
      <c r="L64" s="26"/>
      <c r="M64" s="30"/>
      <c r="N64" s="26"/>
      <c r="O64" s="26"/>
      <c r="P64" s="26"/>
      <c r="Q64" s="26"/>
      <c r="R64" s="26"/>
    </row>
    <row r="65" spans="1:18" ht="12" customHeight="1">
      <c r="A65" s="52" t="s">
        <v>305</v>
      </c>
      <c r="B65" s="26">
        <v>236664</v>
      </c>
      <c r="C65" s="26">
        <v>1750</v>
      </c>
      <c r="D65" s="30">
        <v>806</v>
      </c>
      <c r="E65" s="30">
        <v>495</v>
      </c>
      <c r="F65" s="30">
        <v>378</v>
      </c>
      <c r="I65" s="26"/>
      <c r="J65" s="26"/>
      <c r="K65" s="30"/>
      <c r="L65" s="30"/>
      <c r="M65" s="30"/>
      <c r="N65" s="30"/>
      <c r="O65" s="26"/>
      <c r="P65" s="26"/>
      <c r="Q65" s="26"/>
      <c r="R65" s="26"/>
    </row>
    <row r="66" spans="1:18" ht="12" customHeight="1">
      <c r="A66" s="52" t="s">
        <v>306</v>
      </c>
      <c r="B66" s="26">
        <v>5161</v>
      </c>
      <c r="C66" s="26">
        <v>1831</v>
      </c>
      <c r="D66" s="26">
        <v>1193</v>
      </c>
      <c r="E66" s="30">
        <v>579</v>
      </c>
      <c r="F66" s="30">
        <v>376</v>
      </c>
      <c r="I66" s="26"/>
      <c r="J66" s="26"/>
      <c r="K66" s="26"/>
      <c r="L66" s="30"/>
      <c r="M66" s="30"/>
      <c r="N66" s="30"/>
      <c r="O66" s="30"/>
      <c r="P66" s="30"/>
      <c r="Q66" s="30"/>
      <c r="R66" s="30"/>
    </row>
    <row r="67" spans="1:18" ht="12" customHeight="1">
      <c r="A67" s="52" t="s">
        <v>307</v>
      </c>
      <c r="B67" s="26">
        <v>39846</v>
      </c>
      <c r="C67" s="26">
        <v>9034</v>
      </c>
      <c r="D67" s="26">
        <v>4325</v>
      </c>
      <c r="E67" s="26">
        <v>3377</v>
      </c>
      <c r="F67" s="26">
        <v>1509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" customHeight="1">
      <c r="A68" s="52" t="s">
        <v>308</v>
      </c>
      <c r="B68" s="26">
        <v>147125</v>
      </c>
      <c r="C68" s="26">
        <v>9834</v>
      </c>
      <c r="D68" s="26">
        <v>9924</v>
      </c>
      <c r="E68" s="26">
        <v>7627</v>
      </c>
      <c r="F68" s="26">
        <v>2883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" customHeight="1">
      <c r="A69" s="52" t="s">
        <v>12</v>
      </c>
      <c r="B69" s="26">
        <v>399267</v>
      </c>
      <c r="C69" s="30">
        <v>50</v>
      </c>
      <c r="D69" s="30">
        <v>38</v>
      </c>
      <c r="E69" s="30">
        <v>129</v>
      </c>
      <c r="F69" s="30">
        <v>189</v>
      </c>
      <c r="I69" s="26"/>
      <c r="J69" s="30"/>
      <c r="K69" s="30"/>
      <c r="L69" s="30"/>
      <c r="M69" s="30"/>
      <c r="N69" s="30"/>
      <c r="O69" s="26"/>
      <c r="P69" s="26"/>
      <c r="Q69" s="26"/>
      <c r="R69" s="26"/>
    </row>
    <row r="70" spans="1:18" ht="12" customHeight="1">
      <c r="A70" s="52" t="s">
        <v>13</v>
      </c>
      <c r="B70" s="26">
        <v>82624</v>
      </c>
      <c r="C70" s="26">
        <v>2166</v>
      </c>
      <c r="D70" s="26">
        <v>2120</v>
      </c>
      <c r="E70" s="26">
        <v>3862</v>
      </c>
      <c r="F70" s="26">
        <v>2403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" customHeight="1">
      <c r="A71" s="52" t="s">
        <v>309</v>
      </c>
      <c r="B71" s="26">
        <v>75503</v>
      </c>
      <c r="C71" s="26">
        <v>6937</v>
      </c>
      <c r="D71" s="26">
        <v>3883</v>
      </c>
      <c r="E71" s="26">
        <v>3708</v>
      </c>
      <c r="F71" s="26">
        <v>1331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" customHeight="1">
      <c r="A72" s="52" t="s">
        <v>310</v>
      </c>
      <c r="B72" s="26">
        <v>6958</v>
      </c>
      <c r="C72" s="26">
        <v>1505</v>
      </c>
      <c r="D72" s="26">
        <v>1038</v>
      </c>
      <c r="E72" s="26">
        <v>1061</v>
      </c>
      <c r="F72" s="30">
        <v>727</v>
      </c>
      <c r="I72" s="26"/>
      <c r="J72" s="26"/>
      <c r="K72" s="26"/>
      <c r="L72" s="26"/>
      <c r="M72" s="30"/>
      <c r="N72" s="30"/>
      <c r="O72" s="26"/>
      <c r="P72" s="30"/>
      <c r="Q72" s="30"/>
      <c r="R72" s="30"/>
    </row>
    <row r="73" spans="1:18" ht="12" customHeight="1">
      <c r="A73" s="52" t="s">
        <v>311</v>
      </c>
      <c r="B73" s="26">
        <v>51028</v>
      </c>
      <c r="C73" s="26">
        <v>9559</v>
      </c>
      <c r="D73" s="26">
        <v>4602</v>
      </c>
      <c r="E73" s="26">
        <v>4555</v>
      </c>
      <c r="F73" s="26">
        <v>1950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" customHeight="1">
      <c r="A74" s="52" t="s">
        <v>14</v>
      </c>
      <c r="B74" s="30" t="s">
        <v>232</v>
      </c>
      <c r="C74" s="30" t="s">
        <v>232</v>
      </c>
      <c r="D74" s="30" t="s">
        <v>232</v>
      </c>
      <c r="E74" s="30" t="s">
        <v>232</v>
      </c>
      <c r="F74" s="30" t="s">
        <v>232</v>
      </c>
      <c r="I74" s="26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" customHeight="1">
      <c r="A75" s="52" t="s">
        <v>15</v>
      </c>
      <c r="B75" s="26">
        <v>1010</v>
      </c>
      <c r="C75" s="30">
        <v>82</v>
      </c>
      <c r="D75" s="30">
        <v>234</v>
      </c>
      <c r="E75" s="30">
        <v>342</v>
      </c>
      <c r="F75" s="30">
        <v>190</v>
      </c>
      <c r="I75" s="26"/>
      <c r="J75" s="30"/>
      <c r="K75" s="30"/>
      <c r="L75" s="30"/>
      <c r="M75" s="30"/>
      <c r="N75" s="30"/>
      <c r="O75" s="30"/>
      <c r="P75" s="30"/>
      <c r="Q75" s="30"/>
      <c r="R75" s="30"/>
    </row>
    <row r="76" spans="1:14" ht="12" customHeight="1">
      <c r="A76" s="120" t="s">
        <v>21</v>
      </c>
      <c r="B76" s="121" t="s">
        <v>227</v>
      </c>
      <c r="C76" s="121"/>
      <c r="D76" s="121"/>
      <c r="E76" s="121"/>
      <c r="F76" s="121"/>
      <c r="I76" s="26"/>
      <c r="N76" s="25"/>
    </row>
    <row r="77" spans="1:9" ht="12" customHeight="1">
      <c r="A77" s="120"/>
      <c r="B77" s="18" t="s">
        <v>16</v>
      </c>
      <c r="C77" s="18" t="s">
        <v>17</v>
      </c>
      <c r="D77" s="18" t="s">
        <v>18</v>
      </c>
      <c r="E77" s="18" t="s">
        <v>19</v>
      </c>
      <c r="F77" s="18" t="s">
        <v>313</v>
      </c>
      <c r="I77" s="26"/>
    </row>
    <row r="78" spans="1:14" ht="12" customHeight="1">
      <c r="A78" s="11" t="s">
        <v>2</v>
      </c>
      <c r="B78" s="49">
        <v>52387</v>
      </c>
      <c r="C78" s="49">
        <v>58742</v>
      </c>
      <c r="D78" s="49">
        <v>80562</v>
      </c>
      <c r="E78" s="49">
        <v>64659</v>
      </c>
      <c r="F78" s="49">
        <v>1057898</v>
      </c>
      <c r="I78" s="26"/>
      <c r="J78" s="25"/>
      <c r="K78" s="25"/>
      <c r="L78" s="25"/>
      <c r="M78" s="25"/>
      <c r="N78" s="25"/>
    </row>
    <row r="79" spans="1:14" ht="12" customHeight="1">
      <c r="A79" s="52" t="s">
        <v>299</v>
      </c>
      <c r="B79" s="30">
        <v>114</v>
      </c>
      <c r="C79" s="30" t="s">
        <v>232</v>
      </c>
      <c r="D79" s="30" t="s">
        <v>232</v>
      </c>
      <c r="E79" s="30" t="s">
        <v>232</v>
      </c>
      <c r="F79" s="30" t="s">
        <v>232</v>
      </c>
      <c r="I79" s="30"/>
      <c r="J79" s="25"/>
      <c r="K79" s="25"/>
      <c r="L79" s="25"/>
      <c r="M79" s="25"/>
      <c r="N79" s="25"/>
    </row>
    <row r="80" spans="1:14" ht="12" customHeight="1">
      <c r="A80" s="52" t="s">
        <v>8</v>
      </c>
      <c r="B80" s="30" t="s">
        <v>232</v>
      </c>
      <c r="C80" s="30" t="s">
        <v>232</v>
      </c>
      <c r="D80" s="30" t="s">
        <v>232</v>
      </c>
      <c r="E80" s="30" t="s">
        <v>232</v>
      </c>
      <c r="F80" s="30" t="s">
        <v>232</v>
      </c>
      <c r="I80" s="26"/>
      <c r="J80" s="25"/>
      <c r="K80" s="25"/>
      <c r="L80" s="25"/>
      <c r="M80" s="25"/>
      <c r="N80" s="25"/>
    </row>
    <row r="81" spans="1:14" ht="12" customHeight="1">
      <c r="A81" s="52" t="s">
        <v>9</v>
      </c>
      <c r="B81" s="26">
        <v>3222</v>
      </c>
      <c r="C81" s="26">
        <v>2680</v>
      </c>
      <c r="D81" s="26">
        <v>2262</v>
      </c>
      <c r="E81" s="26">
        <v>2802</v>
      </c>
      <c r="F81" s="26">
        <v>9890</v>
      </c>
      <c r="J81" s="25"/>
      <c r="K81" s="25"/>
      <c r="L81" s="25"/>
      <c r="M81" s="25"/>
      <c r="N81" s="25"/>
    </row>
    <row r="82" spans="1:14" ht="12" customHeight="1">
      <c r="A82" s="52" t="s">
        <v>300</v>
      </c>
      <c r="B82" s="30" t="s">
        <v>232</v>
      </c>
      <c r="C82" s="30" t="s">
        <v>232</v>
      </c>
      <c r="D82" s="30" t="s">
        <v>232</v>
      </c>
      <c r="E82" s="30" t="s">
        <v>232</v>
      </c>
      <c r="F82" s="26">
        <v>7193</v>
      </c>
      <c r="J82" s="25"/>
      <c r="K82" s="25"/>
      <c r="L82" s="25"/>
      <c r="M82" s="25"/>
      <c r="N82" s="25"/>
    </row>
    <row r="83" spans="1:14" ht="12" customHeight="1">
      <c r="A83" s="52" t="s">
        <v>301</v>
      </c>
      <c r="B83" s="30">
        <v>107</v>
      </c>
      <c r="C83" s="30" t="s">
        <v>232</v>
      </c>
      <c r="D83" s="30" t="s">
        <v>232</v>
      </c>
      <c r="E83" s="30" t="s">
        <v>232</v>
      </c>
      <c r="F83" s="30" t="s">
        <v>232</v>
      </c>
      <c r="K83" s="25"/>
      <c r="L83" s="25"/>
      <c r="M83" s="25"/>
      <c r="N83" s="25"/>
    </row>
    <row r="84" spans="1:6" ht="12" customHeight="1">
      <c r="A84" s="52" t="s">
        <v>10</v>
      </c>
      <c r="B84" s="26">
        <v>7416</v>
      </c>
      <c r="C84" s="26">
        <v>10127</v>
      </c>
      <c r="D84" s="26">
        <v>16885</v>
      </c>
      <c r="E84" s="26">
        <v>9345</v>
      </c>
      <c r="F84" s="26">
        <v>18209</v>
      </c>
    </row>
    <row r="85" spans="1:14" ht="12" customHeight="1">
      <c r="A85" s="52" t="s">
        <v>302</v>
      </c>
      <c r="B85" s="26">
        <v>14004</v>
      </c>
      <c r="C85" s="26">
        <v>12495</v>
      </c>
      <c r="D85" s="26">
        <v>16236</v>
      </c>
      <c r="E85" s="26">
        <v>9907</v>
      </c>
      <c r="F85" s="26">
        <v>17038</v>
      </c>
      <c r="J85" s="25"/>
      <c r="K85" s="25"/>
      <c r="L85" s="25"/>
      <c r="M85" s="25"/>
      <c r="N85" s="25"/>
    </row>
    <row r="86" spans="1:14" ht="12" customHeight="1">
      <c r="A86" s="52" t="s">
        <v>303</v>
      </c>
      <c r="B86" s="26">
        <v>1869</v>
      </c>
      <c r="C86" s="26">
        <v>2321</v>
      </c>
      <c r="D86" s="26">
        <v>3730</v>
      </c>
      <c r="E86" s="26">
        <v>4216</v>
      </c>
      <c r="F86" s="26">
        <v>143495</v>
      </c>
      <c r="J86" s="25"/>
      <c r="K86" s="25"/>
      <c r="L86" s="25"/>
      <c r="M86" s="25"/>
      <c r="N86" s="25"/>
    </row>
    <row r="87" spans="1:14" ht="12" customHeight="1">
      <c r="A87" s="52" t="s">
        <v>11</v>
      </c>
      <c r="B87" s="26">
        <v>6934</v>
      </c>
      <c r="C87" s="26">
        <v>4438</v>
      </c>
      <c r="D87" s="26">
        <v>3498</v>
      </c>
      <c r="E87" s="26">
        <v>2332</v>
      </c>
      <c r="F87" s="26">
        <v>5238</v>
      </c>
      <c r="K87" s="25"/>
      <c r="L87" s="25"/>
      <c r="M87" s="25"/>
      <c r="N87" s="25"/>
    </row>
    <row r="88" spans="1:14" ht="12" customHeight="1">
      <c r="A88" s="52" t="s">
        <v>304</v>
      </c>
      <c r="B88" s="26">
        <v>1238</v>
      </c>
      <c r="C88" s="26">
        <v>1929</v>
      </c>
      <c r="D88" s="26">
        <v>3278</v>
      </c>
      <c r="E88" s="26">
        <v>2470</v>
      </c>
      <c r="F88" s="26">
        <v>30726</v>
      </c>
      <c r="J88" s="25"/>
      <c r="K88" s="25"/>
      <c r="L88" s="25"/>
      <c r="M88" s="25"/>
      <c r="N88" s="25"/>
    </row>
    <row r="89" spans="1:14" ht="12" customHeight="1">
      <c r="A89" s="52" t="s">
        <v>305</v>
      </c>
      <c r="B89" s="30">
        <v>896</v>
      </c>
      <c r="C89" s="26">
        <v>1195</v>
      </c>
      <c r="D89" s="26">
        <v>1281</v>
      </c>
      <c r="E89" s="26">
        <v>1265</v>
      </c>
      <c r="F89" s="26">
        <v>228598</v>
      </c>
      <c r="J89" s="25"/>
      <c r="K89" s="25"/>
      <c r="L89" s="25"/>
      <c r="M89" s="25"/>
      <c r="N89" s="25"/>
    </row>
    <row r="90" spans="1:11" ht="12" customHeight="1">
      <c r="A90" s="52" t="s">
        <v>306</v>
      </c>
      <c r="B90" s="30">
        <v>255</v>
      </c>
      <c r="C90" s="30">
        <v>927</v>
      </c>
      <c r="D90" s="30" t="s">
        <v>232</v>
      </c>
      <c r="E90" s="30" t="s">
        <v>232</v>
      </c>
      <c r="F90" s="30" t="s">
        <v>232</v>
      </c>
      <c r="K90" s="25"/>
    </row>
    <row r="91" spans="1:14" ht="12" customHeight="1">
      <c r="A91" s="52" t="s">
        <v>307</v>
      </c>
      <c r="B91" s="26">
        <v>1630</v>
      </c>
      <c r="C91" s="26">
        <v>1575</v>
      </c>
      <c r="D91" s="26">
        <v>1874</v>
      </c>
      <c r="E91" s="26">
        <v>1798</v>
      </c>
      <c r="F91" s="26">
        <v>14724</v>
      </c>
      <c r="J91" s="30"/>
      <c r="K91" s="25"/>
      <c r="L91" s="25"/>
      <c r="M91" s="25"/>
      <c r="N91" s="25"/>
    </row>
    <row r="92" spans="1:10" ht="12" customHeight="1">
      <c r="A92" s="52" t="s">
        <v>308</v>
      </c>
      <c r="B92" s="26">
        <v>4657</v>
      </c>
      <c r="C92" s="26">
        <v>6589</v>
      </c>
      <c r="D92" s="26">
        <v>12395</v>
      </c>
      <c r="E92" s="26">
        <v>12828</v>
      </c>
      <c r="F92" s="26">
        <v>80388</v>
      </c>
      <c r="J92" s="30"/>
    </row>
    <row r="93" spans="1:10" ht="12" customHeight="1">
      <c r="A93" s="52" t="s">
        <v>12</v>
      </c>
      <c r="B93" s="30">
        <v>413</v>
      </c>
      <c r="C93" s="26">
        <v>2320</v>
      </c>
      <c r="D93" s="26">
        <v>5706</v>
      </c>
      <c r="E93" s="26">
        <v>6839</v>
      </c>
      <c r="F93" s="26">
        <v>383583</v>
      </c>
      <c r="J93" s="26"/>
    </row>
    <row r="94" spans="1:10" ht="12" customHeight="1">
      <c r="A94" s="52" t="s">
        <v>13</v>
      </c>
      <c r="B94" s="26">
        <v>4016</v>
      </c>
      <c r="C94" s="26">
        <v>5244</v>
      </c>
      <c r="D94" s="26">
        <v>4268</v>
      </c>
      <c r="E94" s="26">
        <v>4296</v>
      </c>
      <c r="F94" s="26">
        <v>54249</v>
      </c>
      <c r="J94" s="26"/>
    </row>
    <row r="95" spans="1:10" ht="12" customHeight="1">
      <c r="A95" s="52" t="s">
        <v>309</v>
      </c>
      <c r="B95" s="26">
        <v>1826</v>
      </c>
      <c r="C95" s="26">
        <v>2375</v>
      </c>
      <c r="D95" s="26">
        <v>3640</v>
      </c>
      <c r="E95" s="26">
        <v>3223</v>
      </c>
      <c r="F95" s="26">
        <v>48580</v>
      </c>
      <c r="J95" s="30"/>
    </row>
    <row r="96" spans="1:10" ht="12" customHeight="1">
      <c r="A96" s="52" t="s">
        <v>310</v>
      </c>
      <c r="B96" s="30">
        <v>558</v>
      </c>
      <c r="C96" s="26">
        <v>1276</v>
      </c>
      <c r="D96" s="30">
        <v>793</v>
      </c>
      <c r="E96" s="30" t="s">
        <v>232</v>
      </c>
      <c r="F96" s="30" t="s">
        <v>232</v>
      </c>
      <c r="J96" s="26"/>
    </row>
    <row r="97" spans="1:18" ht="12" customHeight="1">
      <c r="A97" s="52" t="s">
        <v>311</v>
      </c>
      <c r="B97" s="26">
        <v>3070</v>
      </c>
      <c r="C97" s="26">
        <v>3251</v>
      </c>
      <c r="D97" s="26">
        <v>4716</v>
      </c>
      <c r="E97" s="26">
        <v>3338</v>
      </c>
      <c r="F97" s="26">
        <v>15987</v>
      </c>
      <c r="J97" s="26"/>
      <c r="K97" s="30"/>
      <c r="L97" s="30"/>
      <c r="M97" s="30"/>
      <c r="N97" s="30"/>
      <c r="O97" s="30"/>
      <c r="P97" s="30"/>
      <c r="Q97" s="30"/>
      <c r="R97" s="30"/>
    </row>
    <row r="98" spans="1:18" ht="12" customHeight="1">
      <c r="A98" s="52" t="s">
        <v>14</v>
      </c>
      <c r="B98" s="30" t="s">
        <v>232</v>
      </c>
      <c r="C98" s="30" t="s">
        <v>232</v>
      </c>
      <c r="D98" s="30" t="s">
        <v>232</v>
      </c>
      <c r="E98" s="30" t="s">
        <v>232</v>
      </c>
      <c r="F98" s="30" t="s">
        <v>232</v>
      </c>
      <c r="J98" s="26"/>
      <c r="K98" s="30"/>
      <c r="L98" s="30"/>
      <c r="M98" s="30"/>
      <c r="N98" s="30"/>
      <c r="O98" s="30"/>
      <c r="P98" s="30"/>
      <c r="Q98" s="30"/>
      <c r="R98" s="30"/>
    </row>
    <row r="99" spans="1:19" ht="12" customHeight="1">
      <c r="A99" s="52" t="s">
        <v>15</v>
      </c>
      <c r="B99" s="30">
        <v>162</v>
      </c>
      <c r="C99" s="30" t="s">
        <v>232</v>
      </c>
      <c r="D99" s="30" t="s">
        <v>232</v>
      </c>
      <c r="E99" s="30" t="s">
        <v>232</v>
      </c>
      <c r="F99" s="30" t="s">
        <v>232</v>
      </c>
      <c r="I99" s="30"/>
      <c r="J99" s="30"/>
      <c r="K99" s="30"/>
      <c r="L99" s="30"/>
      <c r="M99" s="30"/>
      <c r="N99" s="30"/>
      <c r="O99" s="30"/>
      <c r="P99" s="30"/>
      <c r="Q99" s="30"/>
      <c r="R99" s="26"/>
      <c r="S99" s="25"/>
    </row>
    <row r="100" spans="1:18" ht="12" customHeight="1">
      <c r="A100" s="120" t="s">
        <v>21</v>
      </c>
      <c r="B100" s="121" t="s">
        <v>227</v>
      </c>
      <c r="C100" s="121"/>
      <c r="D100" s="121"/>
      <c r="E100" s="121"/>
      <c r="F100" s="121"/>
      <c r="I100" s="30"/>
      <c r="J100" s="30"/>
      <c r="K100" s="30"/>
      <c r="L100" s="30"/>
      <c r="M100" s="30"/>
      <c r="N100" s="30"/>
      <c r="O100" s="30"/>
      <c r="P100" s="30"/>
      <c r="Q100" s="30"/>
      <c r="R100" s="26"/>
    </row>
    <row r="101" spans="1:18" ht="12" customHeight="1">
      <c r="A101" s="120"/>
      <c r="B101" s="18" t="s">
        <v>2</v>
      </c>
      <c r="C101" s="18" t="s">
        <v>3</v>
      </c>
      <c r="D101" s="18" t="s">
        <v>4</v>
      </c>
      <c r="E101" s="18" t="s">
        <v>5</v>
      </c>
      <c r="F101" s="18" t="s">
        <v>6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9" ht="12" customHeight="1">
      <c r="A102" s="19">
        <v>2013</v>
      </c>
      <c r="B102" s="122"/>
      <c r="C102" s="122"/>
      <c r="D102" s="122"/>
      <c r="E102" s="122"/>
      <c r="F102" s="122"/>
      <c r="I102" s="30"/>
      <c r="J102" s="30"/>
      <c r="K102" s="30"/>
      <c r="L102" s="30"/>
      <c r="M102" s="30"/>
      <c r="N102" s="30"/>
      <c r="O102" s="30"/>
      <c r="P102" s="30"/>
      <c r="Q102" s="26"/>
      <c r="R102" s="26"/>
      <c r="S102" s="25"/>
    </row>
    <row r="103" spans="1:19" ht="12" customHeight="1">
      <c r="A103" s="11" t="s">
        <v>2</v>
      </c>
      <c r="B103" s="49">
        <v>1790725</v>
      </c>
      <c r="C103" s="49">
        <v>116390</v>
      </c>
      <c r="D103" s="49">
        <v>86527</v>
      </c>
      <c r="E103" s="49">
        <v>86606</v>
      </c>
      <c r="F103" s="49">
        <v>43623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26"/>
      <c r="S103" s="25"/>
    </row>
    <row r="104" spans="1:19" ht="12" customHeight="1">
      <c r="A104" s="52" t="s">
        <v>299</v>
      </c>
      <c r="B104" s="30">
        <v>906</v>
      </c>
      <c r="C104" s="30">
        <v>205</v>
      </c>
      <c r="D104" s="30">
        <v>192</v>
      </c>
      <c r="E104" s="30">
        <v>297</v>
      </c>
      <c r="F104" s="30">
        <v>105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5"/>
    </row>
    <row r="105" spans="1:19" ht="12" customHeight="1">
      <c r="A105" s="52" t="s">
        <v>8</v>
      </c>
      <c r="B105" s="30">
        <v>167</v>
      </c>
      <c r="C105" s="30">
        <v>66</v>
      </c>
      <c r="D105" s="30">
        <v>38</v>
      </c>
      <c r="E105" s="30">
        <v>63</v>
      </c>
      <c r="F105" s="30" t="s">
        <v>7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5"/>
    </row>
    <row r="106" spans="1:19" ht="12" customHeight="1">
      <c r="A106" s="52" t="s">
        <v>9</v>
      </c>
      <c r="B106" s="26">
        <v>37505</v>
      </c>
      <c r="C106" s="26">
        <v>4427</v>
      </c>
      <c r="D106" s="26">
        <v>3953</v>
      </c>
      <c r="E106" s="26">
        <v>4601</v>
      </c>
      <c r="F106" s="26">
        <v>2401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5"/>
    </row>
    <row r="107" spans="1:19" ht="12" customHeight="1">
      <c r="A107" s="52" t="s">
        <v>300</v>
      </c>
      <c r="B107" s="26">
        <v>6783</v>
      </c>
      <c r="C107" s="30">
        <v>31</v>
      </c>
      <c r="D107" s="30" t="s">
        <v>7</v>
      </c>
      <c r="E107" s="30">
        <v>70</v>
      </c>
      <c r="F107" s="30" t="s">
        <v>7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5"/>
    </row>
    <row r="108" spans="1:19" ht="12" customHeight="1">
      <c r="A108" s="52" t="s">
        <v>301</v>
      </c>
      <c r="B108" s="30">
        <v>688</v>
      </c>
      <c r="C108" s="30">
        <v>164</v>
      </c>
      <c r="D108" s="30">
        <v>108</v>
      </c>
      <c r="E108" s="30">
        <v>124</v>
      </c>
      <c r="F108" s="30">
        <v>178</v>
      </c>
      <c r="I108" s="26"/>
      <c r="J108" s="26"/>
      <c r="K108" s="26"/>
      <c r="L108" s="30"/>
      <c r="M108" s="26"/>
      <c r="N108" s="26"/>
      <c r="O108" s="26"/>
      <c r="P108" s="26"/>
      <c r="Q108" s="26"/>
      <c r="R108" s="26"/>
      <c r="S108" s="25"/>
    </row>
    <row r="109" spans="1:19" ht="12" customHeight="1">
      <c r="A109" s="52" t="s">
        <v>10</v>
      </c>
      <c r="B109" s="26">
        <v>80197</v>
      </c>
      <c r="C109" s="26">
        <v>6391</v>
      </c>
      <c r="D109" s="26">
        <v>4523</v>
      </c>
      <c r="E109" s="26">
        <v>5747</v>
      </c>
      <c r="F109" s="26">
        <v>4183</v>
      </c>
      <c r="I109" s="26"/>
      <c r="J109" s="30"/>
      <c r="K109" s="30"/>
      <c r="L109" s="30"/>
      <c r="M109" s="30"/>
      <c r="N109" s="26"/>
      <c r="O109" s="26"/>
      <c r="P109" s="26"/>
      <c r="Q109" s="26"/>
      <c r="R109" s="26"/>
      <c r="S109" s="25"/>
    </row>
    <row r="110" spans="1:19" ht="12" customHeight="1">
      <c r="A110" s="52" t="s">
        <v>302</v>
      </c>
      <c r="B110" s="26">
        <v>199657</v>
      </c>
      <c r="C110" s="26">
        <v>46098</v>
      </c>
      <c r="D110" s="26">
        <v>35502</v>
      </c>
      <c r="E110" s="26">
        <v>32154</v>
      </c>
      <c r="F110" s="26">
        <v>15042</v>
      </c>
      <c r="I110" s="26"/>
      <c r="J110" s="26"/>
      <c r="K110" s="30"/>
      <c r="L110" s="30"/>
      <c r="M110" s="30"/>
      <c r="N110" s="30"/>
      <c r="O110" s="30"/>
      <c r="P110" s="30"/>
      <c r="Q110" s="30"/>
      <c r="R110" s="26"/>
      <c r="S110" s="25"/>
    </row>
    <row r="111" spans="1:19" ht="12" customHeight="1">
      <c r="A111" s="52" t="s">
        <v>303</v>
      </c>
      <c r="B111" s="26">
        <v>171648</v>
      </c>
      <c r="C111" s="26">
        <v>2795</v>
      </c>
      <c r="D111" s="26">
        <v>2152</v>
      </c>
      <c r="E111" s="26">
        <v>2540</v>
      </c>
      <c r="F111" s="26">
        <v>1660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5"/>
    </row>
    <row r="112" spans="1:19" ht="12" customHeight="1">
      <c r="A112" s="52" t="s">
        <v>11</v>
      </c>
      <c r="B112" s="26">
        <v>60085</v>
      </c>
      <c r="C112" s="26">
        <v>8124</v>
      </c>
      <c r="D112" s="26">
        <v>8992</v>
      </c>
      <c r="E112" s="26">
        <v>12090</v>
      </c>
      <c r="F112" s="26">
        <v>6426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5"/>
    </row>
    <row r="113" spans="1:19" ht="12" customHeight="1">
      <c r="A113" s="52" t="s">
        <v>304</v>
      </c>
      <c r="B113" s="26">
        <v>51536</v>
      </c>
      <c r="C113" s="26">
        <v>4526</v>
      </c>
      <c r="D113" s="26">
        <v>1583</v>
      </c>
      <c r="E113" s="26">
        <v>1693</v>
      </c>
      <c r="F113" s="30">
        <v>894</v>
      </c>
      <c r="I113" s="30"/>
      <c r="J113" s="30"/>
      <c r="K113" s="30"/>
      <c r="L113" s="30"/>
      <c r="M113" s="30"/>
      <c r="N113" s="26"/>
      <c r="O113" s="26"/>
      <c r="P113" s="26"/>
      <c r="Q113" s="26"/>
      <c r="R113" s="26"/>
      <c r="S113" s="25"/>
    </row>
    <row r="114" spans="1:19" ht="12" customHeight="1">
      <c r="A114" s="52" t="s">
        <v>305</v>
      </c>
      <c r="B114" s="26">
        <v>239630</v>
      </c>
      <c r="C114" s="26">
        <v>1716</v>
      </c>
      <c r="D114" s="30">
        <v>772</v>
      </c>
      <c r="E114" s="30">
        <v>704</v>
      </c>
      <c r="F114" s="30">
        <v>325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5"/>
    </row>
    <row r="115" spans="1:19" ht="12" customHeight="1">
      <c r="A115" s="52" t="s">
        <v>306</v>
      </c>
      <c r="B115" s="26">
        <v>5557</v>
      </c>
      <c r="C115" s="26">
        <v>1915</v>
      </c>
      <c r="D115" s="26">
        <v>1145</v>
      </c>
      <c r="E115" s="30">
        <v>695</v>
      </c>
      <c r="F115" s="30">
        <v>567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5"/>
    </row>
    <row r="116" spans="1:18" ht="12" customHeight="1">
      <c r="A116" s="52" t="s">
        <v>307</v>
      </c>
      <c r="B116" s="26">
        <v>44688</v>
      </c>
      <c r="C116" s="26">
        <v>9150</v>
      </c>
      <c r="D116" s="26">
        <v>4431</v>
      </c>
      <c r="E116" s="26">
        <v>3338</v>
      </c>
      <c r="F116" s="26">
        <v>1387</v>
      </c>
      <c r="I116" s="26"/>
      <c r="J116" s="26"/>
      <c r="K116" s="26"/>
      <c r="L116" s="30"/>
      <c r="M116" s="30"/>
      <c r="N116" s="26"/>
      <c r="O116" s="30"/>
      <c r="P116" s="30"/>
      <c r="Q116" s="30"/>
      <c r="R116" s="26"/>
    </row>
    <row r="117" spans="1:19" ht="12" customHeight="1">
      <c r="A117" s="52" t="s">
        <v>308</v>
      </c>
      <c r="B117" s="26">
        <v>174415</v>
      </c>
      <c r="C117" s="26">
        <v>10347</v>
      </c>
      <c r="D117" s="26">
        <v>10108</v>
      </c>
      <c r="E117" s="26">
        <v>8770</v>
      </c>
      <c r="F117" s="26">
        <v>3099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5"/>
    </row>
    <row r="118" spans="1:19" ht="12" customHeight="1">
      <c r="A118" s="52" t="s">
        <v>12</v>
      </c>
      <c r="B118" s="26">
        <v>477398</v>
      </c>
      <c r="C118" s="30">
        <v>39</v>
      </c>
      <c r="D118" s="30">
        <v>42</v>
      </c>
      <c r="E118" s="30">
        <v>67</v>
      </c>
      <c r="F118" s="30">
        <v>182</v>
      </c>
      <c r="I118" s="30"/>
      <c r="J118" s="30"/>
      <c r="K118" s="30"/>
      <c r="L118" s="30"/>
      <c r="M118" s="30"/>
      <c r="N118" s="30"/>
      <c r="O118" s="30"/>
      <c r="P118" s="30"/>
      <c r="Q118" s="30"/>
      <c r="S118" s="25"/>
    </row>
    <row r="119" spans="1:18" ht="12" customHeight="1">
      <c r="A119" s="52" t="s">
        <v>13</v>
      </c>
      <c r="B119" s="26">
        <v>89371</v>
      </c>
      <c r="C119" s="26">
        <v>2412</v>
      </c>
      <c r="D119" s="26">
        <v>2430</v>
      </c>
      <c r="E119" s="26">
        <v>4061</v>
      </c>
      <c r="F119" s="26">
        <v>2599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26"/>
    </row>
    <row r="120" spans="1:18" ht="12" customHeight="1">
      <c r="A120" s="52" t="s">
        <v>309</v>
      </c>
      <c r="B120" s="26">
        <v>79664</v>
      </c>
      <c r="C120" s="26">
        <v>7114</v>
      </c>
      <c r="D120" s="26">
        <v>4274</v>
      </c>
      <c r="E120" s="26">
        <v>3700</v>
      </c>
      <c r="F120" s="26">
        <v>1563</v>
      </c>
      <c r="R120" s="26"/>
    </row>
    <row r="121" spans="1:6" ht="12" customHeight="1">
      <c r="A121" s="52" t="s">
        <v>310</v>
      </c>
      <c r="B121" s="26">
        <v>7584</v>
      </c>
      <c r="C121" s="26">
        <v>1651</v>
      </c>
      <c r="D121" s="26">
        <v>1100</v>
      </c>
      <c r="E121" s="26">
        <v>1183</v>
      </c>
      <c r="F121" s="30">
        <v>638</v>
      </c>
    </row>
    <row r="122" spans="1:6" ht="12" customHeight="1">
      <c r="A122" s="52" t="s">
        <v>311</v>
      </c>
      <c r="B122" s="26">
        <v>62227</v>
      </c>
      <c r="C122" s="26">
        <v>9146</v>
      </c>
      <c r="D122" s="26">
        <v>4902</v>
      </c>
      <c r="E122" s="26">
        <v>4404</v>
      </c>
      <c r="F122" s="26">
        <v>2185</v>
      </c>
    </row>
    <row r="123" spans="1:6" ht="12" customHeight="1">
      <c r="A123" s="52" t="s">
        <v>14</v>
      </c>
      <c r="B123" s="30" t="s">
        <v>7</v>
      </c>
      <c r="C123" s="30" t="s">
        <v>7</v>
      </c>
      <c r="D123" s="30" t="s">
        <v>7</v>
      </c>
      <c r="E123" s="30" t="s">
        <v>7</v>
      </c>
      <c r="F123" s="30" t="s">
        <v>7</v>
      </c>
    </row>
    <row r="124" spans="1:6" ht="12" customHeight="1">
      <c r="A124" s="52" t="s">
        <v>15</v>
      </c>
      <c r="B124" s="26">
        <v>1019</v>
      </c>
      <c r="C124" s="30">
        <v>73</v>
      </c>
      <c r="D124" s="30">
        <v>280</v>
      </c>
      <c r="E124" s="30">
        <v>305</v>
      </c>
      <c r="F124" s="30">
        <v>189</v>
      </c>
    </row>
    <row r="125" spans="1:6" ht="12" customHeight="1">
      <c r="A125" s="120" t="s">
        <v>21</v>
      </c>
      <c r="B125" s="121" t="s">
        <v>227</v>
      </c>
      <c r="C125" s="121"/>
      <c r="D125" s="121"/>
      <c r="E125" s="121"/>
      <c r="F125" s="121"/>
    </row>
    <row r="126" spans="1:6" ht="12" customHeight="1">
      <c r="A126" s="120"/>
      <c r="B126" s="18" t="s">
        <v>16</v>
      </c>
      <c r="C126" s="18" t="s">
        <v>17</v>
      </c>
      <c r="D126" s="18" t="s">
        <v>18</v>
      </c>
      <c r="E126" s="18" t="s">
        <v>19</v>
      </c>
      <c r="F126" s="18" t="s">
        <v>313</v>
      </c>
    </row>
    <row r="127" spans="1:6" ht="12" customHeight="1">
      <c r="A127" s="11" t="s">
        <v>2</v>
      </c>
      <c r="B127" s="49">
        <v>51480</v>
      </c>
      <c r="C127" s="49">
        <v>61084</v>
      </c>
      <c r="D127" s="49">
        <v>82766</v>
      </c>
      <c r="E127" s="49">
        <v>57636</v>
      </c>
      <c r="F127" s="49">
        <v>1204613</v>
      </c>
    </row>
    <row r="128" spans="1:6" ht="12" customHeight="1">
      <c r="A128" s="52" t="s">
        <v>299</v>
      </c>
      <c r="B128" s="30">
        <v>107</v>
      </c>
      <c r="C128" s="30" t="s">
        <v>7</v>
      </c>
      <c r="D128" s="30" t="s">
        <v>7</v>
      </c>
      <c r="E128" s="30" t="s">
        <v>7</v>
      </c>
      <c r="F128" s="30" t="s">
        <v>7</v>
      </c>
    </row>
    <row r="129" spans="1:6" ht="12" customHeight="1">
      <c r="A129" s="52" t="s">
        <v>8</v>
      </c>
      <c r="B129" s="30" t="s">
        <v>7</v>
      </c>
      <c r="C129" s="30" t="s">
        <v>7</v>
      </c>
      <c r="D129" s="30" t="s">
        <v>7</v>
      </c>
      <c r="E129" s="30" t="s">
        <v>7</v>
      </c>
      <c r="F129" s="30" t="s">
        <v>7</v>
      </c>
    </row>
    <row r="130" spans="1:6" ht="12" customHeight="1">
      <c r="A130" s="52" t="s">
        <v>9</v>
      </c>
      <c r="B130" s="26">
        <v>3101</v>
      </c>
      <c r="C130" s="26">
        <v>2853</v>
      </c>
      <c r="D130" s="26">
        <v>1530</v>
      </c>
      <c r="E130" s="26">
        <v>1343</v>
      </c>
      <c r="F130" s="26">
        <v>13296</v>
      </c>
    </row>
    <row r="131" spans="1:6" ht="12" customHeight="1">
      <c r="A131" s="52" t="s">
        <v>300</v>
      </c>
      <c r="B131" s="30" t="s">
        <v>7</v>
      </c>
      <c r="C131" s="30" t="s">
        <v>7</v>
      </c>
      <c r="D131" s="30" t="s">
        <v>7</v>
      </c>
      <c r="E131" s="30" t="s">
        <v>7</v>
      </c>
      <c r="F131" s="26">
        <v>6682</v>
      </c>
    </row>
    <row r="132" spans="1:6" ht="12" customHeight="1">
      <c r="A132" s="52" t="s">
        <v>301</v>
      </c>
      <c r="B132" s="30">
        <v>114</v>
      </c>
      <c r="C132" s="30" t="s">
        <v>7</v>
      </c>
      <c r="D132" s="30" t="s">
        <v>7</v>
      </c>
      <c r="E132" s="30" t="s">
        <v>7</v>
      </c>
      <c r="F132" s="30" t="s">
        <v>7</v>
      </c>
    </row>
    <row r="133" spans="1:6" ht="12" customHeight="1">
      <c r="A133" s="52" t="s">
        <v>10</v>
      </c>
      <c r="B133" s="26">
        <v>6329</v>
      </c>
      <c r="C133" s="26">
        <v>9652</v>
      </c>
      <c r="D133" s="26">
        <v>14856</v>
      </c>
      <c r="E133" s="26">
        <v>7294</v>
      </c>
      <c r="F133" s="26">
        <v>21222</v>
      </c>
    </row>
    <row r="134" spans="1:6" ht="12" customHeight="1">
      <c r="A134" s="52" t="s">
        <v>302</v>
      </c>
      <c r="B134" s="26">
        <v>13136</v>
      </c>
      <c r="C134" s="26">
        <v>13630</v>
      </c>
      <c r="D134" s="26">
        <v>15926</v>
      </c>
      <c r="E134" s="26">
        <v>10166</v>
      </c>
      <c r="F134" s="26">
        <v>18003</v>
      </c>
    </row>
    <row r="135" spans="1:6" ht="12" customHeight="1">
      <c r="A135" s="52" t="s">
        <v>303</v>
      </c>
      <c r="B135" s="26">
        <v>2012</v>
      </c>
      <c r="C135" s="26">
        <v>2281</v>
      </c>
      <c r="D135" s="26">
        <v>4294</v>
      </c>
      <c r="E135" s="26">
        <v>4580</v>
      </c>
      <c r="F135" s="26">
        <v>149334</v>
      </c>
    </row>
    <row r="136" spans="1:6" ht="12" customHeight="1">
      <c r="A136" s="52" t="s">
        <v>11</v>
      </c>
      <c r="B136" s="26">
        <v>6794</v>
      </c>
      <c r="C136" s="26">
        <v>5645</v>
      </c>
      <c r="D136" s="26">
        <v>2938</v>
      </c>
      <c r="E136" s="26">
        <v>1996</v>
      </c>
      <c r="F136" s="26">
        <v>7080</v>
      </c>
    </row>
    <row r="137" spans="1:6" ht="12" customHeight="1">
      <c r="A137" s="52" t="s">
        <v>304</v>
      </c>
      <c r="B137" s="26">
        <v>1246</v>
      </c>
      <c r="C137" s="26">
        <v>1786</v>
      </c>
      <c r="D137" s="26">
        <v>3674</v>
      </c>
      <c r="E137" s="26">
        <v>2746</v>
      </c>
      <c r="F137" s="26">
        <v>33388</v>
      </c>
    </row>
    <row r="138" spans="1:6" ht="12" customHeight="1">
      <c r="A138" s="52" t="s">
        <v>305</v>
      </c>
      <c r="B138" s="30">
        <v>849</v>
      </c>
      <c r="C138" s="26">
        <v>1360</v>
      </c>
      <c r="D138" s="26">
        <v>1802</v>
      </c>
      <c r="E138" s="26">
        <v>1244</v>
      </c>
      <c r="F138" s="26">
        <v>230858</v>
      </c>
    </row>
    <row r="139" spans="1:6" ht="12" customHeight="1">
      <c r="A139" s="52" t="s">
        <v>306</v>
      </c>
      <c r="B139" s="30">
        <v>657</v>
      </c>
      <c r="C139" s="30">
        <v>578</v>
      </c>
      <c r="D139" s="30" t="s">
        <v>7</v>
      </c>
      <c r="E139" s="30" t="s">
        <v>7</v>
      </c>
      <c r="F139" s="30" t="s">
        <v>7</v>
      </c>
    </row>
    <row r="140" spans="1:6" ht="12" customHeight="1">
      <c r="A140" s="52" t="s">
        <v>307</v>
      </c>
      <c r="B140" s="26">
        <v>1941</v>
      </c>
      <c r="C140" s="26">
        <v>1559</v>
      </c>
      <c r="D140" s="26">
        <v>2631</v>
      </c>
      <c r="E140" s="26">
        <v>1170</v>
      </c>
      <c r="F140" s="26">
        <v>19081</v>
      </c>
    </row>
    <row r="141" spans="1:6" ht="12" customHeight="1">
      <c r="A141" s="52" t="s">
        <v>308</v>
      </c>
      <c r="B141" s="26">
        <v>5026</v>
      </c>
      <c r="C141" s="26">
        <v>6146</v>
      </c>
      <c r="D141" s="26">
        <v>13793</v>
      </c>
      <c r="E141" s="26">
        <v>10805</v>
      </c>
      <c r="F141" s="26">
        <v>106321</v>
      </c>
    </row>
    <row r="142" spans="1:6" ht="12" customHeight="1">
      <c r="A142" s="52" t="s">
        <v>12</v>
      </c>
      <c r="B142" s="30">
        <v>300</v>
      </c>
      <c r="C142" s="26">
        <v>2493</v>
      </c>
      <c r="D142" s="26">
        <v>6287</v>
      </c>
      <c r="E142" s="26">
        <v>7588</v>
      </c>
      <c r="F142" s="26">
        <v>460400</v>
      </c>
    </row>
    <row r="143" spans="1:6" ht="12" customHeight="1">
      <c r="A143" s="52" t="s">
        <v>13</v>
      </c>
      <c r="B143" s="26">
        <v>3989</v>
      </c>
      <c r="C143" s="26">
        <v>5943</v>
      </c>
      <c r="D143" s="26">
        <v>5204</v>
      </c>
      <c r="E143" s="26">
        <v>3765</v>
      </c>
      <c r="F143" s="26">
        <v>58968</v>
      </c>
    </row>
    <row r="144" spans="1:10" ht="12" customHeight="1">
      <c r="A144" s="52" t="s">
        <v>309</v>
      </c>
      <c r="B144" s="26">
        <v>1908</v>
      </c>
      <c r="C144" s="26">
        <v>2623</v>
      </c>
      <c r="D144" s="26">
        <v>3684</v>
      </c>
      <c r="E144" s="26">
        <v>1745</v>
      </c>
      <c r="F144" s="26">
        <v>53053</v>
      </c>
      <c r="J144" s="30"/>
    </row>
    <row r="145" spans="1:10" ht="12" customHeight="1">
      <c r="A145" s="52" t="s">
        <v>310</v>
      </c>
      <c r="B145" s="30">
        <v>830</v>
      </c>
      <c r="C145" s="26">
        <v>1347</v>
      </c>
      <c r="D145" s="30">
        <v>835</v>
      </c>
      <c r="E145" s="30" t="s">
        <v>7</v>
      </c>
      <c r="F145" s="30" t="s">
        <v>7</v>
      </c>
      <c r="J145" s="30"/>
    </row>
    <row r="146" spans="1:10" ht="12" customHeight="1">
      <c r="A146" s="52" t="s">
        <v>311</v>
      </c>
      <c r="B146" s="26">
        <v>2969</v>
      </c>
      <c r="C146" s="26">
        <v>3188</v>
      </c>
      <c r="D146" s="26">
        <v>5312</v>
      </c>
      <c r="E146" s="26">
        <v>3194</v>
      </c>
      <c r="F146" s="26">
        <v>26927</v>
      </c>
      <c r="J146" s="26"/>
    </row>
    <row r="147" spans="1:10" ht="12" customHeight="1">
      <c r="A147" s="52" t="s">
        <v>14</v>
      </c>
      <c r="B147" s="30" t="s">
        <v>7</v>
      </c>
      <c r="C147" s="30" t="s">
        <v>7</v>
      </c>
      <c r="D147" s="30" t="s">
        <v>7</v>
      </c>
      <c r="E147" s="30" t="s">
        <v>7</v>
      </c>
      <c r="F147" s="30" t="s">
        <v>7</v>
      </c>
      <c r="J147" s="26"/>
    </row>
    <row r="148" spans="1:10" ht="12" customHeight="1">
      <c r="A148" s="52" t="s">
        <v>15</v>
      </c>
      <c r="B148" s="30">
        <v>172</v>
      </c>
      <c r="C148" s="30" t="s">
        <v>7</v>
      </c>
      <c r="D148" s="30" t="s">
        <v>7</v>
      </c>
      <c r="E148" s="30" t="s">
        <v>7</v>
      </c>
      <c r="F148" s="30" t="s">
        <v>7</v>
      </c>
      <c r="J148" s="26"/>
    </row>
    <row r="149" spans="1:13" ht="12" customHeight="1">
      <c r="A149" s="120" t="s">
        <v>21</v>
      </c>
      <c r="B149" s="121" t="s">
        <v>227</v>
      </c>
      <c r="C149" s="121"/>
      <c r="D149" s="121"/>
      <c r="E149" s="121"/>
      <c r="F149" s="121"/>
      <c r="H149" s="30"/>
      <c r="I149" s="25"/>
      <c r="J149" s="26"/>
      <c r="K149" s="25"/>
      <c r="L149" s="25"/>
      <c r="M149" s="25"/>
    </row>
    <row r="150" spans="1:10" ht="12" customHeight="1">
      <c r="A150" s="120"/>
      <c r="B150" s="18" t="s">
        <v>2</v>
      </c>
      <c r="C150" s="18" t="s">
        <v>3</v>
      </c>
      <c r="D150" s="18" t="s">
        <v>4</v>
      </c>
      <c r="E150" s="18" t="s">
        <v>5</v>
      </c>
      <c r="F150" s="18" t="s">
        <v>6</v>
      </c>
      <c r="H150" s="30"/>
      <c r="I150" s="25"/>
      <c r="J150" s="26"/>
    </row>
    <row r="151" spans="1:10" ht="12" customHeight="1">
      <c r="A151" s="19">
        <v>2014</v>
      </c>
      <c r="B151" s="122"/>
      <c r="C151" s="122"/>
      <c r="D151" s="122"/>
      <c r="E151" s="122"/>
      <c r="F151" s="122"/>
      <c r="H151" s="26"/>
      <c r="J151" s="26"/>
    </row>
    <row r="152" spans="1:13" ht="12" customHeight="1">
      <c r="A152" s="11" t="s">
        <v>2</v>
      </c>
      <c r="B152" s="49">
        <v>1846606</v>
      </c>
      <c r="C152" s="49">
        <v>112003</v>
      </c>
      <c r="D152" s="49">
        <v>87898</v>
      </c>
      <c r="E152" s="49">
        <v>88423</v>
      </c>
      <c r="F152" s="49">
        <v>41892</v>
      </c>
      <c r="G152" s="25"/>
      <c r="H152" s="30"/>
      <c r="I152" s="25"/>
      <c r="J152" s="26"/>
      <c r="K152" s="25"/>
      <c r="L152" s="25"/>
      <c r="M152" s="25"/>
    </row>
    <row r="153" spans="1:13" ht="12" customHeight="1">
      <c r="A153" s="52" t="s">
        <v>299</v>
      </c>
      <c r="B153" s="26">
        <v>947</v>
      </c>
      <c r="C153" s="30">
        <v>232</v>
      </c>
      <c r="D153" s="30">
        <v>227</v>
      </c>
      <c r="E153" s="30">
        <v>326</v>
      </c>
      <c r="F153" s="30">
        <v>162</v>
      </c>
      <c r="H153" s="26"/>
      <c r="I153" s="25"/>
      <c r="J153" s="26"/>
      <c r="K153" s="25"/>
      <c r="L153" s="25"/>
      <c r="M153" s="25"/>
    </row>
    <row r="154" spans="1:13" ht="12" customHeight="1">
      <c r="A154" s="52" t="s">
        <v>8</v>
      </c>
      <c r="B154" s="30">
        <v>406</v>
      </c>
      <c r="C154" s="30">
        <v>55</v>
      </c>
      <c r="D154" s="30">
        <v>34</v>
      </c>
      <c r="E154" s="30">
        <v>62</v>
      </c>
      <c r="F154" s="30" t="s">
        <v>232</v>
      </c>
      <c r="H154" s="26"/>
      <c r="I154" s="25"/>
      <c r="J154" s="26"/>
      <c r="K154" s="25"/>
      <c r="L154" s="25"/>
      <c r="M154" s="25"/>
    </row>
    <row r="155" spans="1:13" ht="12" customHeight="1">
      <c r="A155" s="52" t="s">
        <v>9</v>
      </c>
      <c r="B155" s="26">
        <v>35123</v>
      </c>
      <c r="C155" s="26">
        <v>4426</v>
      </c>
      <c r="D155" s="26">
        <v>4057</v>
      </c>
      <c r="E155" s="26">
        <v>4568</v>
      </c>
      <c r="F155" s="26">
        <v>2273</v>
      </c>
      <c r="H155" s="26"/>
      <c r="I155" s="25"/>
      <c r="J155" s="30"/>
      <c r="K155" s="30"/>
      <c r="L155" s="30"/>
      <c r="M155" s="30"/>
    </row>
    <row r="156" spans="1:13" ht="12" customHeight="1">
      <c r="A156" s="52" t="s">
        <v>300</v>
      </c>
      <c r="B156" s="26">
        <v>6619</v>
      </c>
      <c r="C156" s="26">
        <v>25</v>
      </c>
      <c r="D156" s="26">
        <v>21</v>
      </c>
      <c r="E156" s="26" t="s">
        <v>232</v>
      </c>
      <c r="F156" s="26" t="s">
        <v>232</v>
      </c>
      <c r="H156" s="26"/>
      <c r="I156" s="25"/>
      <c r="J156" s="26"/>
      <c r="K156" s="30"/>
      <c r="L156" s="30"/>
      <c r="M156" s="30"/>
    </row>
    <row r="157" spans="1:13" ht="12" customHeight="1">
      <c r="A157" s="52" t="s">
        <v>301</v>
      </c>
      <c r="B157" s="26">
        <v>533</v>
      </c>
      <c r="C157" s="26">
        <v>173</v>
      </c>
      <c r="D157" s="26">
        <v>104</v>
      </c>
      <c r="E157" s="26">
        <v>87</v>
      </c>
      <c r="F157" s="26">
        <v>169</v>
      </c>
      <c r="H157" s="26"/>
      <c r="I157" s="25"/>
      <c r="J157" s="26"/>
      <c r="K157" s="26"/>
      <c r="L157" s="26"/>
      <c r="M157" s="26"/>
    </row>
    <row r="158" spans="1:13" ht="12" customHeight="1">
      <c r="A158" s="52" t="s">
        <v>10</v>
      </c>
      <c r="B158" s="26">
        <v>66376</v>
      </c>
      <c r="C158" s="26">
        <v>6231</v>
      </c>
      <c r="D158" s="26">
        <v>4429</v>
      </c>
      <c r="E158" s="26">
        <v>5899</v>
      </c>
      <c r="F158" s="26">
        <v>3273</v>
      </c>
      <c r="H158" s="26"/>
      <c r="I158" s="25"/>
      <c r="J158" s="30"/>
      <c r="K158" s="26"/>
      <c r="L158" s="26"/>
      <c r="M158" s="26"/>
    </row>
    <row r="159" spans="1:13" ht="12" customHeight="1">
      <c r="A159" s="52" t="s">
        <v>302</v>
      </c>
      <c r="B159" s="26">
        <v>195387</v>
      </c>
      <c r="C159" s="26">
        <v>43524</v>
      </c>
      <c r="D159" s="26">
        <v>34842</v>
      </c>
      <c r="E159" s="26">
        <v>33487</v>
      </c>
      <c r="F159" s="26">
        <v>13959</v>
      </c>
      <c r="H159" s="26"/>
      <c r="I159" s="25"/>
      <c r="J159" s="26"/>
      <c r="K159" s="26"/>
      <c r="L159" s="26"/>
      <c r="M159" s="26"/>
    </row>
    <row r="160" spans="1:13" ht="12" customHeight="1">
      <c r="A160" s="52" t="s">
        <v>303</v>
      </c>
      <c r="B160" s="26">
        <v>164823</v>
      </c>
      <c r="C160" s="26">
        <v>2758</v>
      </c>
      <c r="D160" s="26">
        <v>2266</v>
      </c>
      <c r="E160" s="26">
        <v>2514</v>
      </c>
      <c r="F160" s="26">
        <v>1575</v>
      </c>
      <c r="H160" s="26"/>
      <c r="I160" s="25"/>
      <c r="J160" s="26"/>
      <c r="K160" s="26"/>
      <c r="L160" s="26"/>
      <c r="M160" s="26"/>
    </row>
    <row r="161" spans="1:13" ht="12" customHeight="1">
      <c r="A161" s="52" t="s">
        <v>11</v>
      </c>
      <c r="B161" s="26">
        <v>60002</v>
      </c>
      <c r="C161" s="26">
        <v>7771</v>
      </c>
      <c r="D161" s="26">
        <v>9854</v>
      </c>
      <c r="E161" s="26">
        <v>12571</v>
      </c>
      <c r="F161" s="26">
        <v>6268</v>
      </c>
      <c r="H161" s="26"/>
      <c r="I161" s="25"/>
      <c r="J161" s="30"/>
      <c r="K161" s="26"/>
      <c r="L161" s="26"/>
      <c r="M161" s="26"/>
    </row>
    <row r="162" spans="1:18" ht="12" customHeight="1">
      <c r="A162" s="52" t="s">
        <v>304</v>
      </c>
      <c r="B162" s="26">
        <v>53100</v>
      </c>
      <c r="C162" s="26">
        <v>4285</v>
      </c>
      <c r="D162" s="26">
        <v>1575</v>
      </c>
      <c r="E162" s="26">
        <v>1627</v>
      </c>
      <c r="F162" s="26">
        <v>1333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5"/>
      <c r="R162" s="25"/>
    </row>
    <row r="163" spans="1:13" ht="12" customHeight="1">
      <c r="A163" s="52" t="s">
        <v>305</v>
      </c>
      <c r="B163" s="26">
        <v>242642</v>
      </c>
      <c r="C163" s="26">
        <v>1667</v>
      </c>
      <c r="D163" s="26">
        <v>828</v>
      </c>
      <c r="E163" s="26">
        <v>554</v>
      </c>
      <c r="F163" s="26">
        <v>434</v>
      </c>
      <c r="H163" s="26"/>
      <c r="I163" s="25"/>
      <c r="J163" s="30"/>
      <c r="K163" s="26"/>
      <c r="L163" s="26"/>
      <c r="M163" s="26"/>
    </row>
    <row r="164" spans="1:13" ht="12" customHeight="1">
      <c r="A164" s="52" t="s">
        <v>306</v>
      </c>
      <c r="B164" s="26">
        <v>5953</v>
      </c>
      <c r="C164" s="26">
        <v>2032</v>
      </c>
      <c r="D164" s="26">
        <v>1151</v>
      </c>
      <c r="E164" s="30">
        <v>983</v>
      </c>
      <c r="F164" s="30">
        <v>551</v>
      </c>
      <c r="H164" s="26"/>
      <c r="I164" s="25"/>
      <c r="J164" s="30"/>
      <c r="K164" s="26"/>
      <c r="L164" s="26"/>
      <c r="M164" s="26"/>
    </row>
    <row r="165" spans="1:13" ht="12" customHeight="1">
      <c r="A165" s="52" t="s">
        <v>307</v>
      </c>
      <c r="B165" s="26">
        <v>45515</v>
      </c>
      <c r="C165" s="26">
        <v>8968</v>
      </c>
      <c r="D165" s="26">
        <v>4616</v>
      </c>
      <c r="E165" s="26">
        <v>2957</v>
      </c>
      <c r="F165" s="26">
        <v>1330</v>
      </c>
      <c r="H165" s="26"/>
      <c r="I165" s="25"/>
      <c r="J165" s="26"/>
      <c r="K165" s="26"/>
      <c r="L165" s="26"/>
      <c r="M165" s="26"/>
    </row>
    <row r="166" spans="1:13" ht="12" customHeight="1">
      <c r="A166" s="52" t="s">
        <v>308</v>
      </c>
      <c r="B166" s="26">
        <v>186788</v>
      </c>
      <c r="C166" s="26">
        <v>10275</v>
      </c>
      <c r="D166" s="26">
        <v>10410</v>
      </c>
      <c r="E166" s="26">
        <v>9011</v>
      </c>
      <c r="F166" s="26">
        <v>3203</v>
      </c>
      <c r="H166" s="26"/>
      <c r="J166" s="26"/>
      <c r="K166" s="26"/>
      <c r="L166" s="30"/>
      <c r="M166" s="30"/>
    </row>
    <row r="167" spans="1:13" ht="12" customHeight="1">
      <c r="A167" s="52" t="s">
        <v>12</v>
      </c>
      <c r="B167" s="26">
        <v>526576</v>
      </c>
      <c r="C167" s="26">
        <v>14</v>
      </c>
      <c r="D167" s="26">
        <v>19</v>
      </c>
      <c r="E167" s="26">
        <v>89</v>
      </c>
      <c r="F167" s="30">
        <v>78</v>
      </c>
      <c r="H167" s="26"/>
      <c r="I167" s="25"/>
      <c r="J167" s="26"/>
      <c r="K167" s="26"/>
      <c r="L167" s="26"/>
      <c r="M167" s="26"/>
    </row>
    <row r="168" spans="1:13" ht="12" customHeight="1">
      <c r="A168" s="52" t="s">
        <v>13</v>
      </c>
      <c r="B168" s="26">
        <v>106602</v>
      </c>
      <c r="C168" s="26">
        <v>2441</v>
      </c>
      <c r="D168" s="26">
        <v>2509</v>
      </c>
      <c r="E168" s="26">
        <v>3832</v>
      </c>
      <c r="F168" s="26">
        <v>2676</v>
      </c>
      <c r="H168" s="26"/>
      <c r="J168" s="26"/>
      <c r="K168" s="26"/>
      <c r="L168" s="26"/>
      <c r="M168" s="26"/>
    </row>
    <row r="169" spans="1:13" ht="12" customHeight="1">
      <c r="A169" s="52" t="s">
        <v>309</v>
      </c>
      <c r="B169" s="26">
        <v>93280</v>
      </c>
      <c r="C169" s="26">
        <v>7075</v>
      </c>
      <c r="D169" s="26">
        <v>4489</v>
      </c>
      <c r="E169" s="26">
        <v>3825</v>
      </c>
      <c r="F169" s="26">
        <v>1516</v>
      </c>
      <c r="H169" s="26"/>
      <c r="J169" s="26"/>
      <c r="K169" s="26"/>
      <c r="L169" s="26"/>
      <c r="M169" s="30"/>
    </row>
    <row r="170" spans="1:13" ht="12" customHeight="1">
      <c r="A170" s="52" t="s">
        <v>310</v>
      </c>
      <c r="B170" s="26">
        <v>7805</v>
      </c>
      <c r="C170" s="26">
        <v>1620</v>
      </c>
      <c r="D170" s="26">
        <v>1158</v>
      </c>
      <c r="E170" s="26">
        <v>1388</v>
      </c>
      <c r="F170" s="30">
        <v>510</v>
      </c>
      <c r="H170" s="30"/>
      <c r="J170" s="26"/>
      <c r="K170" s="26"/>
      <c r="L170" s="26"/>
      <c r="M170" s="26"/>
    </row>
    <row r="171" spans="1:13" ht="12" customHeight="1">
      <c r="A171" s="52" t="s">
        <v>378</v>
      </c>
      <c r="B171" s="26">
        <v>47018</v>
      </c>
      <c r="C171" s="26">
        <v>8335</v>
      </c>
      <c r="D171" s="26">
        <v>5046</v>
      </c>
      <c r="E171" s="26">
        <v>4377</v>
      </c>
      <c r="F171" s="26">
        <v>2311</v>
      </c>
      <c r="H171" s="26"/>
      <c r="J171" s="26"/>
      <c r="K171" s="26"/>
      <c r="L171" s="26"/>
      <c r="M171" s="26"/>
    </row>
    <row r="172" spans="1:13" ht="12" customHeight="1">
      <c r="A172" s="52" t="s">
        <v>14</v>
      </c>
      <c r="B172" s="30" t="s">
        <v>232</v>
      </c>
      <c r="C172" s="30" t="s">
        <v>331</v>
      </c>
      <c r="D172" s="30" t="s">
        <v>232</v>
      </c>
      <c r="E172" s="30" t="s">
        <v>232</v>
      </c>
      <c r="F172" s="30" t="s">
        <v>232</v>
      </c>
      <c r="H172" s="25"/>
      <c r="J172" s="26"/>
      <c r="K172" s="26"/>
      <c r="L172" s="26"/>
      <c r="M172" s="30"/>
    </row>
    <row r="173" spans="1:13" ht="12" customHeight="1">
      <c r="A173" s="52" t="s">
        <v>15</v>
      </c>
      <c r="B173" s="26">
        <v>1111</v>
      </c>
      <c r="C173" s="30">
        <v>96</v>
      </c>
      <c r="D173" s="30">
        <v>263</v>
      </c>
      <c r="E173" s="30">
        <v>266</v>
      </c>
      <c r="F173" s="30">
        <v>271</v>
      </c>
      <c r="J173" s="26"/>
      <c r="K173" s="26"/>
      <c r="L173" s="26"/>
      <c r="M173" s="26"/>
    </row>
    <row r="174" spans="1:13" ht="12" customHeight="1">
      <c r="A174" s="120" t="s">
        <v>21</v>
      </c>
      <c r="B174" s="121" t="s">
        <v>227</v>
      </c>
      <c r="C174" s="121"/>
      <c r="D174" s="121"/>
      <c r="E174" s="121"/>
      <c r="F174" s="121"/>
      <c r="J174" s="30"/>
      <c r="K174" s="30"/>
      <c r="L174" s="30"/>
      <c r="M174" s="30"/>
    </row>
    <row r="175" spans="1:13" ht="12" customHeight="1">
      <c r="A175" s="120"/>
      <c r="B175" s="18" t="s">
        <v>16</v>
      </c>
      <c r="C175" s="18" t="s">
        <v>17</v>
      </c>
      <c r="D175" s="18" t="s">
        <v>18</v>
      </c>
      <c r="E175" s="18" t="s">
        <v>19</v>
      </c>
      <c r="F175" s="18" t="s">
        <v>313</v>
      </c>
      <c r="J175" s="30"/>
      <c r="K175" s="30"/>
      <c r="L175" s="30"/>
      <c r="M175" s="30"/>
    </row>
    <row r="176" spans="1:11" ht="12" customHeight="1">
      <c r="A176" s="11" t="s">
        <v>2</v>
      </c>
      <c r="B176" s="49">
        <v>51707</v>
      </c>
      <c r="C176" s="49">
        <v>61523</v>
      </c>
      <c r="D176" s="49">
        <v>79748</v>
      </c>
      <c r="E176" s="49">
        <v>55928</v>
      </c>
      <c r="F176" s="49">
        <v>1267484</v>
      </c>
      <c r="G176" s="25"/>
      <c r="H176" s="25"/>
      <c r="I176" s="25"/>
      <c r="J176" s="25"/>
      <c r="K176" s="25"/>
    </row>
    <row r="177" spans="1:10" ht="12" customHeight="1">
      <c r="A177" s="52" t="s">
        <v>299</v>
      </c>
      <c r="B177" s="30" t="s">
        <v>232</v>
      </c>
      <c r="C177" s="30" t="s">
        <v>232</v>
      </c>
      <c r="D177" s="30" t="s">
        <v>232</v>
      </c>
      <c r="E177" s="30" t="s">
        <v>232</v>
      </c>
      <c r="F177" s="30" t="s">
        <v>232</v>
      </c>
      <c r="G177" s="30"/>
      <c r="H177" s="30"/>
      <c r="I177" s="30"/>
      <c r="J177" s="30"/>
    </row>
    <row r="178" spans="1:10" ht="12" customHeight="1">
      <c r="A178" s="52" t="s">
        <v>8</v>
      </c>
      <c r="B178" s="30" t="s">
        <v>232</v>
      </c>
      <c r="C178" s="30">
        <v>255</v>
      </c>
      <c r="D178" s="30" t="s">
        <v>232</v>
      </c>
      <c r="E178" s="30" t="s">
        <v>232</v>
      </c>
      <c r="F178" s="30" t="s">
        <v>232</v>
      </c>
      <c r="G178" s="30"/>
      <c r="H178" s="30"/>
      <c r="I178" s="30"/>
      <c r="J178" s="30"/>
    </row>
    <row r="179" spans="1:11" ht="12" customHeight="1">
      <c r="A179" s="52" t="s">
        <v>9</v>
      </c>
      <c r="B179" s="26">
        <v>2652</v>
      </c>
      <c r="C179" s="26">
        <v>2466</v>
      </c>
      <c r="D179" s="26">
        <v>1861</v>
      </c>
      <c r="E179" s="26">
        <v>1736</v>
      </c>
      <c r="F179" s="26">
        <v>11084</v>
      </c>
      <c r="G179" s="26"/>
      <c r="H179" s="26"/>
      <c r="I179" s="26"/>
      <c r="J179" s="26"/>
      <c r="K179" s="25"/>
    </row>
    <row r="180" spans="1:10" ht="12" customHeight="1">
      <c r="A180" s="52" t="s">
        <v>300</v>
      </c>
      <c r="B180" s="30" t="s">
        <v>232</v>
      </c>
      <c r="C180" s="30" t="s">
        <v>232</v>
      </c>
      <c r="D180" s="30" t="s">
        <v>232</v>
      </c>
      <c r="E180" s="30" t="s">
        <v>232</v>
      </c>
      <c r="F180" s="26">
        <v>6573</v>
      </c>
      <c r="G180" s="26"/>
      <c r="H180" s="26"/>
      <c r="I180" s="26"/>
      <c r="J180" s="26"/>
    </row>
    <row r="181" spans="1:10" ht="12" customHeight="1">
      <c r="A181" s="52" t="s">
        <v>301</v>
      </c>
      <c r="B181" s="30" t="s">
        <v>232</v>
      </c>
      <c r="C181" s="30" t="s">
        <v>232</v>
      </c>
      <c r="D181" s="30" t="s">
        <v>232</v>
      </c>
      <c r="E181" s="30" t="s">
        <v>232</v>
      </c>
      <c r="F181" s="30" t="s">
        <v>232</v>
      </c>
      <c r="G181" s="26"/>
      <c r="H181" s="26"/>
      <c r="I181" s="26"/>
      <c r="J181" s="26"/>
    </row>
    <row r="182" spans="1:11" ht="12" customHeight="1">
      <c r="A182" s="52" t="s">
        <v>10</v>
      </c>
      <c r="B182" s="26">
        <v>5718</v>
      </c>
      <c r="C182" s="26">
        <v>9194</v>
      </c>
      <c r="D182" s="26">
        <v>11303</v>
      </c>
      <c r="E182" s="26">
        <v>5092</v>
      </c>
      <c r="F182" s="26">
        <v>15237</v>
      </c>
      <c r="G182" s="26"/>
      <c r="H182" s="26"/>
      <c r="I182" s="26"/>
      <c r="J182" s="26"/>
      <c r="K182" s="25"/>
    </row>
    <row r="183" spans="1:11" ht="12" customHeight="1">
      <c r="A183" s="52" t="s">
        <v>302</v>
      </c>
      <c r="B183" s="26">
        <v>13757</v>
      </c>
      <c r="C183" s="26">
        <v>12751</v>
      </c>
      <c r="D183" s="26">
        <v>15639</v>
      </c>
      <c r="E183" s="26">
        <v>11173</v>
      </c>
      <c r="F183" s="26">
        <v>16255</v>
      </c>
      <c r="G183" s="26"/>
      <c r="H183" s="26"/>
      <c r="I183" s="26"/>
      <c r="J183" s="26"/>
      <c r="K183" s="25"/>
    </row>
    <row r="184" spans="1:11" ht="12" customHeight="1">
      <c r="A184" s="52" t="s">
        <v>303</v>
      </c>
      <c r="B184" s="26">
        <v>1723</v>
      </c>
      <c r="C184" s="26">
        <v>3052</v>
      </c>
      <c r="D184" s="26">
        <v>4713</v>
      </c>
      <c r="E184" s="26">
        <v>2832</v>
      </c>
      <c r="F184" s="23">
        <v>143390</v>
      </c>
      <c r="G184" s="26"/>
      <c r="H184" s="26"/>
      <c r="I184" s="26"/>
      <c r="J184" s="26"/>
      <c r="K184" s="25"/>
    </row>
    <row r="185" spans="1:11" ht="12" customHeight="1">
      <c r="A185" s="52" t="s">
        <v>11</v>
      </c>
      <c r="B185" s="26">
        <v>7566</v>
      </c>
      <c r="C185" s="26">
        <v>5233</v>
      </c>
      <c r="D185" s="26">
        <v>3155</v>
      </c>
      <c r="E185" s="26">
        <v>930</v>
      </c>
      <c r="F185" s="26">
        <v>6654</v>
      </c>
      <c r="G185" s="26"/>
      <c r="H185" s="26"/>
      <c r="I185" s="26"/>
      <c r="J185" s="26"/>
      <c r="K185" s="25"/>
    </row>
    <row r="186" spans="1:11" ht="12" customHeight="1">
      <c r="A186" s="52" t="s">
        <v>304</v>
      </c>
      <c r="B186" s="26">
        <v>1050</v>
      </c>
      <c r="C186" s="26">
        <v>1757</v>
      </c>
      <c r="D186" s="26">
        <v>3482</v>
      </c>
      <c r="E186" s="26">
        <v>3787</v>
      </c>
      <c r="F186" s="26">
        <v>34204</v>
      </c>
      <c r="G186" s="26"/>
      <c r="H186" s="26"/>
      <c r="I186" s="26"/>
      <c r="J186" s="26"/>
      <c r="K186" s="25"/>
    </row>
    <row r="187" spans="1:11" ht="12" customHeight="1">
      <c r="A187" s="52" t="s">
        <v>305</v>
      </c>
      <c r="B187" s="30">
        <v>676</v>
      </c>
      <c r="C187" s="26">
        <v>1463</v>
      </c>
      <c r="D187" s="26">
        <v>1979</v>
      </c>
      <c r="E187" s="26">
        <v>1764</v>
      </c>
      <c r="F187" s="26">
        <v>233277</v>
      </c>
      <c r="G187" s="26"/>
      <c r="H187" s="26"/>
      <c r="I187" s="26"/>
      <c r="J187" s="26"/>
      <c r="K187" s="25"/>
    </row>
    <row r="188" spans="1:11" ht="12" customHeight="1">
      <c r="A188" s="52" t="s">
        <v>306</v>
      </c>
      <c r="B188" s="30">
        <v>655</v>
      </c>
      <c r="C188" s="30">
        <v>581</v>
      </c>
      <c r="D188" s="30" t="s">
        <v>232</v>
      </c>
      <c r="E188" s="30" t="s">
        <v>232</v>
      </c>
      <c r="F188" s="30" t="s">
        <v>232</v>
      </c>
      <c r="G188" s="26"/>
      <c r="H188" s="26"/>
      <c r="I188" s="30"/>
      <c r="J188" s="30"/>
      <c r="K188" s="25"/>
    </row>
    <row r="189" spans="1:11" ht="12" customHeight="1">
      <c r="A189" s="52" t="s">
        <v>307</v>
      </c>
      <c r="B189" s="26">
        <v>2202</v>
      </c>
      <c r="C189" s="26">
        <v>2001</v>
      </c>
      <c r="D189" s="26">
        <v>2733</v>
      </c>
      <c r="E189" s="26">
        <v>1959</v>
      </c>
      <c r="F189" s="26">
        <v>18749</v>
      </c>
      <c r="G189" s="26"/>
      <c r="H189" s="26"/>
      <c r="I189" s="26"/>
      <c r="J189" s="26"/>
      <c r="K189" s="25"/>
    </row>
    <row r="190" spans="1:11" ht="12" customHeight="1">
      <c r="A190" s="52" t="s">
        <v>308</v>
      </c>
      <c r="B190" s="26">
        <v>5198</v>
      </c>
      <c r="C190" s="26">
        <v>7537</v>
      </c>
      <c r="D190" s="26">
        <v>12828</v>
      </c>
      <c r="E190" s="26">
        <v>11892</v>
      </c>
      <c r="F190" s="26">
        <v>116434</v>
      </c>
      <c r="G190" s="26"/>
      <c r="H190" s="26"/>
      <c r="I190" s="26"/>
      <c r="J190" s="26"/>
      <c r="K190" s="25"/>
    </row>
    <row r="191" spans="1:11" ht="12" customHeight="1">
      <c r="A191" s="52" t="s">
        <v>12</v>
      </c>
      <c r="B191" s="30">
        <v>329</v>
      </c>
      <c r="C191" s="26">
        <v>1628</v>
      </c>
      <c r="D191" s="26">
        <v>5226</v>
      </c>
      <c r="E191" s="26">
        <v>6450</v>
      </c>
      <c r="F191" s="26">
        <v>512743</v>
      </c>
      <c r="G191" s="26"/>
      <c r="H191" s="26"/>
      <c r="I191" s="26"/>
      <c r="J191" s="30"/>
      <c r="K191" s="25"/>
    </row>
    <row r="192" spans="1:11" ht="12" customHeight="1">
      <c r="A192" s="52" t="s">
        <v>13</v>
      </c>
      <c r="B192" s="26">
        <v>3829</v>
      </c>
      <c r="C192" s="26">
        <v>6733</v>
      </c>
      <c r="D192" s="26">
        <v>6215</v>
      </c>
      <c r="E192" s="26">
        <v>3948</v>
      </c>
      <c r="F192" s="26">
        <v>74419</v>
      </c>
      <c r="G192" s="26"/>
      <c r="H192" s="26"/>
      <c r="I192" s="26"/>
      <c r="J192" s="26"/>
      <c r="K192" s="25"/>
    </row>
    <row r="193" spans="1:11" ht="12" customHeight="1">
      <c r="A193" s="52" t="s">
        <v>309</v>
      </c>
      <c r="B193" s="26">
        <v>2316</v>
      </c>
      <c r="C193" s="26">
        <v>2426</v>
      </c>
      <c r="D193" s="26">
        <v>3539</v>
      </c>
      <c r="E193" s="26">
        <v>1814</v>
      </c>
      <c r="F193" s="26">
        <v>66280</v>
      </c>
      <c r="G193" s="26"/>
      <c r="H193" s="26"/>
      <c r="I193" s="26"/>
      <c r="J193" s="26"/>
      <c r="K193" s="25"/>
    </row>
    <row r="194" spans="1:11" ht="12" customHeight="1">
      <c r="A194" s="52" t="s">
        <v>310</v>
      </c>
      <c r="B194" s="30">
        <v>906</v>
      </c>
      <c r="C194" s="26">
        <v>1067</v>
      </c>
      <c r="D194" s="26">
        <v>1156</v>
      </c>
      <c r="E194" s="30" t="s">
        <v>232</v>
      </c>
      <c r="F194" s="30" t="s">
        <v>232</v>
      </c>
      <c r="G194" s="26"/>
      <c r="H194" s="26"/>
      <c r="I194" s="26"/>
      <c r="J194" s="30"/>
      <c r="K194" s="25"/>
    </row>
    <row r="195" spans="1:11" ht="12" customHeight="1">
      <c r="A195" s="52" t="s">
        <v>378</v>
      </c>
      <c r="B195" s="26">
        <v>2915</v>
      </c>
      <c r="C195" s="26">
        <v>3379</v>
      </c>
      <c r="D195" s="26">
        <v>5919</v>
      </c>
      <c r="E195" s="26">
        <v>2551</v>
      </c>
      <c r="F195" s="26">
        <v>12185</v>
      </c>
      <c r="G195" s="26"/>
      <c r="H195" s="26"/>
      <c r="I195" s="26"/>
      <c r="J195" s="26"/>
      <c r="K195" s="25"/>
    </row>
    <row r="196" spans="1:10" ht="12" customHeight="1">
      <c r="A196" s="52" t="s">
        <v>14</v>
      </c>
      <c r="B196" s="30" t="s">
        <v>232</v>
      </c>
      <c r="C196" s="30" t="s">
        <v>232</v>
      </c>
      <c r="D196" s="26" t="s">
        <v>232</v>
      </c>
      <c r="E196" s="26" t="s">
        <v>232</v>
      </c>
      <c r="F196" s="26" t="s">
        <v>232</v>
      </c>
      <c r="G196" s="30"/>
      <c r="H196" s="30"/>
      <c r="I196" s="30"/>
      <c r="J196" s="30"/>
    </row>
    <row r="197" spans="1:11" ht="12" customHeight="1">
      <c r="A197" s="52" t="s">
        <v>15</v>
      </c>
      <c r="B197" s="30">
        <v>215</v>
      </c>
      <c r="C197" s="30" t="s">
        <v>232</v>
      </c>
      <c r="D197" s="30" t="s">
        <v>232</v>
      </c>
      <c r="E197" s="30" t="s">
        <v>232</v>
      </c>
      <c r="F197" s="30" t="s">
        <v>232</v>
      </c>
      <c r="G197" s="30"/>
      <c r="H197" s="30"/>
      <c r="I197" s="30"/>
      <c r="J197" s="30"/>
      <c r="K197" s="25"/>
    </row>
    <row r="198" spans="2:6" ht="12" customHeight="1">
      <c r="B198" s="25"/>
      <c r="C198" s="25"/>
      <c r="D198" s="25"/>
      <c r="E198" s="25"/>
      <c r="F198" s="25"/>
    </row>
    <row r="199" spans="1:6" ht="12" customHeight="1">
      <c r="A199" s="14" t="s">
        <v>20</v>
      </c>
      <c r="B199" s="7"/>
      <c r="C199" s="7"/>
      <c r="D199" s="7"/>
      <c r="E199" s="7"/>
      <c r="F199" s="7"/>
    </row>
    <row r="200" spans="2:6" ht="12" customHeight="1">
      <c r="B200" s="25"/>
      <c r="C200" s="25"/>
      <c r="D200" s="25"/>
      <c r="E200" s="25"/>
      <c r="F200" s="25"/>
    </row>
    <row r="203" spans="2:6" ht="12" customHeight="1">
      <c r="B203" s="25"/>
      <c r="C203" s="25"/>
      <c r="D203" s="25"/>
      <c r="E203" s="25"/>
      <c r="F203" s="25"/>
    </row>
    <row r="204" ht="12" customHeight="1">
      <c r="F204" s="25"/>
    </row>
    <row r="206" spans="2:6" ht="12" customHeight="1">
      <c r="B206" s="25"/>
      <c r="C206" s="25"/>
      <c r="D206" s="25"/>
      <c r="E206" s="25"/>
      <c r="F206" s="25"/>
    </row>
    <row r="207" spans="2:6" ht="12" customHeight="1">
      <c r="B207" s="25"/>
      <c r="C207" s="25"/>
      <c r="D207" s="25"/>
      <c r="E207" s="25"/>
      <c r="F207" s="25"/>
    </row>
    <row r="208" spans="2:6" ht="12" customHeight="1">
      <c r="B208" s="25"/>
      <c r="C208" s="25"/>
      <c r="D208" s="25"/>
      <c r="E208" s="25"/>
      <c r="F208" s="25"/>
    </row>
    <row r="209" spans="2:6" ht="12" customHeight="1">
      <c r="B209" s="25"/>
      <c r="C209" s="25"/>
      <c r="D209" s="25"/>
      <c r="E209" s="25"/>
      <c r="F209" s="25"/>
    </row>
    <row r="210" spans="2:6" ht="12" customHeight="1">
      <c r="B210" s="25"/>
      <c r="C210" s="25"/>
      <c r="D210" s="25"/>
      <c r="E210" s="25"/>
      <c r="F210" s="25"/>
    </row>
    <row r="211" spans="3:6" ht="12" customHeight="1">
      <c r="C211" s="25"/>
      <c r="D211" s="25"/>
      <c r="E211" s="25"/>
      <c r="F211" s="25"/>
    </row>
    <row r="213" spans="2:6" ht="12" customHeight="1">
      <c r="B213" s="25"/>
      <c r="C213" s="25"/>
      <c r="D213" s="25"/>
      <c r="E213" s="25"/>
      <c r="F213" s="25"/>
    </row>
    <row r="214" spans="2:6" ht="12" customHeight="1">
      <c r="B214" s="25"/>
      <c r="C214" s="25"/>
      <c r="D214" s="25"/>
      <c r="E214" s="25"/>
      <c r="F214" s="25"/>
    </row>
    <row r="215" spans="3:6" ht="12" customHeight="1">
      <c r="C215" s="25"/>
      <c r="D215" s="25"/>
      <c r="E215" s="25"/>
      <c r="F215" s="25"/>
    </row>
    <row r="216" spans="2:6" ht="12" customHeight="1">
      <c r="B216" s="25"/>
      <c r="C216" s="25"/>
      <c r="D216" s="25"/>
      <c r="E216" s="25"/>
      <c r="F216" s="25"/>
    </row>
    <row r="217" spans="2:6" ht="12" customHeight="1">
      <c r="B217" s="25"/>
      <c r="C217" s="25"/>
      <c r="D217" s="25"/>
      <c r="E217" s="25"/>
      <c r="F217" s="25"/>
    </row>
    <row r="218" ht="12" customHeight="1">
      <c r="C218" s="25"/>
    </row>
    <row r="219" spans="2:6" ht="12" customHeight="1">
      <c r="B219" s="25"/>
      <c r="C219" s="25"/>
      <c r="D219" s="25"/>
      <c r="E219" s="25"/>
      <c r="F219" s="25"/>
    </row>
  </sheetData>
  <sheetProtection/>
  <mergeCells count="20">
    <mergeCell ref="B151:F151"/>
    <mergeCell ref="A174:A175"/>
    <mergeCell ref="B174:F174"/>
    <mergeCell ref="B51:F51"/>
    <mergeCell ref="A100:A101"/>
    <mergeCell ref="B100:F100"/>
    <mergeCell ref="B102:F102"/>
    <mergeCell ref="B53:F53"/>
    <mergeCell ref="A149:A150"/>
    <mergeCell ref="B149:F149"/>
    <mergeCell ref="A2:A3"/>
    <mergeCell ref="B2:F2"/>
    <mergeCell ref="B4:F4"/>
    <mergeCell ref="A27:A28"/>
    <mergeCell ref="A125:A126"/>
    <mergeCell ref="B125:F125"/>
    <mergeCell ref="A76:A77"/>
    <mergeCell ref="B76:F76"/>
    <mergeCell ref="B27:F27"/>
    <mergeCell ref="A51:A5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I28" sqref="I28"/>
    </sheetView>
  </sheetViews>
  <sheetFormatPr defaultColWidth="20.28125" defaultRowHeight="12" customHeight="1"/>
  <cols>
    <col min="1" max="1" width="18.140625" style="1" customWidth="1"/>
    <col min="2" max="2" width="16.28125" style="1" customWidth="1"/>
    <col min="3" max="3" width="18.140625" style="1" customWidth="1"/>
    <col min="4" max="4" width="17.421875" style="1" customWidth="1"/>
    <col min="5" max="5" width="17.8515625" style="1" customWidth="1"/>
    <col min="6" max="6" width="19.7109375" style="1" customWidth="1"/>
    <col min="7" max="7" width="24.57421875" style="1" customWidth="1"/>
    <col min="8" max="16384" width="20.28125" style="1" customWidth="1"/>
  </cols>
  <sheetData>
    <row r="1" s="9" customFormat="1" ht="12" customHeight="1">
      <c r="A1" s="8" t="s">
        <v>408</v>
      </c>
    </row>
    <row r="2" spans="1:6" s="9" customFormat="1" ht="12" customHeight="1">
      <c r="A2" s="120" t="s">
        <v>160</v>
      </c>
      <c r="B2" s="121" t="s">
        <v>161</v>
      </c>
      <c r="C2" s="121"/>
      <c r="D2" s="121"/>
      <c r="E2" s="121"/>
      <c r="F2" s="121"/>
    </row>
    <row r="3" spans="1:12" s="9" customFormat="1" ht="12" customHeight="1">
      <c r="A3" s="120"/>
      <c r="B3" s="121" t="s">
        <v>162</v>
      </c>
      <c r="C3" s="121"/>
      <c r="D3" s="121"/>
      <c r="E3" s="121"/>
      <c r="F3" s="121"/>
      <c r="H3" s="26"/>
      <c r="I3" s="26"/>
      <c r="J3" s="26"/>
      <c r="K3" s="26"/>
      <c r="L3" s="26"/>
    </row>
    <row r="4" spans="1:12" s="9" customFormat="1" ht="12" customHeight="1">
      <c r="A4" s="120"/>
      <c r="B4" s="13">
        <v>2011</v>
      </c>
      <c r="C4" s="13">
        <v>2012</v>
      </c>
      <c r="D4" s="13">
        <v>2013</v>
      </c>
      <c r="E4" s="13">
        <v>2014</v>
      </c>
      <c r="F4" s="13">
        <v>2015</v>
      </c>
      <c r="H4" s="26"/>
      <c r="I4" s="26"/>
      <c r="J4" s="26"/>
      <c r="K4" s="26"/>
      <c r="L4" s="26"/>
    </row>
    <row r="5" spans="1:12" s="15" customFormat="1" ht="12" customHeight="1">
      <c r="A5" s="11" t="s">
        <v>2</v>
      </c>
      <c r="B5" s="81">
        <v>128050</v>
      </c>
      <c r="C5" s="81">
        <v>124613</v>
      </c>
      <c r="D5" s="32">
        <v>140732</v>
      </c>
      <c r="E5" s="32">
        <v>137802</v>
      </c>
      <c r="F5" s="32">
        <v>134067</v>
      </c>
      <c r="H5" s="30"/>
      <c r="I5" s="30"/>
      <c r="J5" s="26"/>
      <c r="K5" s="26"/>
      <c r="L5" s="26"/>
    </row>
    <row r="6" spans="1:14" ht="12" customHeight="1">
      <c r="A6" s="52" t="s">
        <v>163</v>
      </c>
      <c r="B6" s="60">
        <v>18195</v>
      </c>
      <c r="C6" s="60">
        <v>18791</v>
      </c>
      <c r="D6" s="23">
        <v>21369</v>
      </c>
      <c r="E6" s="23">
        <v>20866</v>
      </c>
      <c r="F6" s="23">
        <v>19579</v>
      </c>
      <c r="H6" s="30"/>
      <c r="I6" s="26"/>
      <c r="J6" s="26"/>
      <c r="K6" s="26"/>
      <c r="L6" s="26"/>
      <c r="M6" s="25"/>
      <c r="N6" s="25"/>
    </row>
    <row r="7" spans="1:14" ht="12" customHeight="1">
      <c r="A7" s="52" t="s">
        <v>164</v>
      </c>
      <c r="B7" s="60">
        <v>7438</v>
      </c>
      <c r="C7" s="60">
        <v>7580</v>
      </c>
      <c r="D7" s="23">
        <v>8530</v>
      </c>
      <c r="E7" s="23">
        <v>8442</v>
      </c>
      <c r="F7" s="23">
        <v>7724</v>
      </c>
      <c r="H7" s="30"/>
      <c r="I7" s="30"/>
      <c r="J7" s="26"/>
      <c r="K7" s="26"/>
      <c r="L7" s="26"/>
      <c r="M7" s="25"/>
      <c r="N7" s="25"/>
    </row>
    <row r="8" spans="1:14" ht="12" customHeight="1">
      <c r="A8" s="52" t="s">
        <v>250</v>
      </c>
      <c r="B8" s="60">
        <v>2877</v>
      </c>
      <c r="C8" s="60">
        <v>2773</v>
      </c>
      <c r="D8" s="23">
        <v>3224</v>
      </c>
      <c r="E8" s="23">
        <v>2907</v>
      </c>
      <c r="F8" s="23">
        <v>2950</v>
      </c>
      <c r="H8" s="26"/>
      <c r="I8" s="26"/>
      <c r="J8" s="26"/>
      <c r="K8" s="26"/>
      <c r="L8" s="26"/>
      <c r="M8" s="25"/>
      <c r="N8" s="25"/>
    </row>
    <row r="9" spans="1:14" ht="12" customHeight="1">
      <c r="A9" s="52" t="s">
        <v>233</v>
      </c>
      <c r="B9" s="60">
        <v>3058</v>
      </c>
      <c r="C9" s="60">
        <v>2525</v>
      </c>
      <c r="D9" s="23">
        <v>2944</v>
      </c>
      <c r="E9" s="23">
        <v>2519</v>
      </c>
      <c r="F9" s="23">
        <v>2471</v>
      </c>
      <c r="H9" s="30"/>
      <c r="I9" s="26"/>
      <c r="J9" s="26"/>
      <c r="K9" s="26"/>
      <c r="L9" s="26"/>
      <c r="M9" s="25"/>
      <c r="N9" s="25"/>
    </row>
    <row r="10" spans="1:14" ht="12" customHeight="1">
      <c r="A10" s="52" t="s">
        <v>251</v>
      </c>
      <c r="B10" s="60">
        <v>2394</v>
      </c>
      <c r="C10" s="60">
        <v>2225</v>
      </c>
      <c r="D10" s="23">
        <v>2715</v>
      </c>
      <c r="E10" s="23">
        <v>2574</v>
      </c>
      <c r="F10" s="23">
        <v>2717</v>
      </c>
      <c r="H10" s="26"/>
      <c r="I10" s="26"/>
      <c r="J10" s="26"/>
      <c r="K10" s="26"/>
      <c r="L10" s="26"/>
      <c r="M10" s="25"/>
      <c r="N10" s="25"/>
    </row>
    <row r="11" spans="1:14" ht="12" customHeight="1">
      <c r="A11" s="52" t="s">
        <v>273</v>
      </c>
      <c r="B11" s="60">
        <v>3447</v>
      </c>
      <c r="C11" s="60">
        <v>3083</v>
      </c>
      <c r="D11" s="23">
        <v>3541</v>
      </c>
      <c r="E11" s="23">
        <v>3620</v>
      </c>
      <c r="F11" s="23">
        <v>3278</v>
      </c>
      <c r="H11" s="26"/>
      <c r="I11" s="26"/>
      <c r="J11" s="26"/>
      <c r="K11" s="26"/>
      <c r="L11" s="26"/>
      <c r="M11" s="25"/>
      <c r="N11" s="25"/>
    </row>
    <row r="12" spans="1:14" ht="12" customHeight="1">
      <c r="A12" s="52" t="s">
        <v>165</v>
      </c>
      <c r="B12" s="62">
        <v>897</v>
      </c>
      <c r="C12" s="62">
        <v>896</v>
      </c>
      <c r="D12" s="22">
        <v>926</v>
      </c>
      <c r="E12" s="22">
        <v>923</v>
      </c>
      <c r="F12" s="23">
        <v>1191</v>
      </c>
      <c r="H12" s="26"/>
      <c r="I12" s="26"/>
      <c r="J12" s="26"/>
      <c r="K12" s="26"/>
      <c r="L12" s="26"/>
      <c r="M12" s="25"/>
      <c r="N12" s="25"/>
    </row>
    <row r="13" spans="1:12" ht="12" customHeight="1">
      <c r="A13" s="52" t="s">
        <v>166</v>
      </c>
      <c r="B13" s="60">
        <v>8714</v>
      </c>
      <c r="C13" s="60">
        <v>9132</v>
      </c>
      <c r="D13" s="23">
        <v>9969</v>
      </c>
      <c r="E13" s="23">
        <v>10144</v>
      </c>
      <c r="F13" s="23">
        <v>9797</v>
      </c>
      <c r="H13" s="30"/>
      <c r="I13" s="30"/>
      <c r="J13" s="26"/>
      <c r="K13" s="26"/>
      <c r="L13" s="26"/>
    </row>
    <row r="14" spans="1:14" ht="12" customHeight="1">
      <c r="A14" s="52" t="s">
        <v>167</v>
      </c>
      <c r="B14" s="60">
        <v>4221</v>
      </c>
      <c r="C14" s="60">
        <v>3422</v>
      </c>
      <c r="D14" s="23">
        <v>3628</v>
      </c>
      <c r="E14" s="23">
        <v>3167</v>
      </c>
      <c r="F14" s="23">
        <v>3125</v>
      </c>
      <c r="H14" s="26"/>
      <c r="I14" s="26"/>
      <c r="J14" s="26"/>
      <c r="K14" s="26"/>
      <c r="L14" s="26"/>
      <c r="M14" s="25"/>
      <c r="N14" s="25"/>
    </row>
    <row r="15" spans="1:14" ht="12" customHeight="1">
      <c r="A15" s="52" t="s">
        <v>298</v>
      </c>
      <c r="B15" s="60">
        <v>9971</v>
      </c>
      <c r="C15" s="60">
        <v>8942</v>
      </c>
      <c r="D15" s="23">
        <v>9816</v>
      </c>
      <c r="E15" s="23">
        <v>9738</v>
      </c>
      <c r="F15" s="23">
        <v>9277</v>
      </c>
      <c r="H15" s="26"/>
      <c r="I15" s="26"/>
      <c r="J15" s="26"/>
      <c r="K15" s="26"/>
      <c r="L15" s="26"/>
      <c r="M15" s="25"/>
      <c r="N15" s="25"/>
    </row>
    <row r="16" spans="1:14" ht="12" customHeight="1">
      <c r="A16" s="52" t="s">
        <v>43</v>
      </c>
      <c r="B16" s="60">
        <v>4858</v>
      </c>
      <c r="C16" s="60">
        <v>5209</v>
      </c>
      <c r="D16" s="23">
        <v>6276</v>
      </c>
      <c r="E16" s="23">
        <v>6595</v>
      </c>
      <c r="F16" s="23">
        <v>6547</v>
      </c>
      <c r="H16" s="26"/>
      <c r="I16" s="26"/>
      <c r="J16" s="26"/>
      <c r="K16" s="26"/>
      <c r="L16" s="26"/>
      <c r="M16" s="25"/>
      <c r="N16" s="25"/>
    </row>
    <row r="17" spans="1:14" ht="12" customHeight="1">
      <c r="A17" s="52" t="s">
        <v>168</v>
      </c>
      <c r="B17" s="60">
        <v>8087</v>
      </c>
      <c r="C17" s="60">
        <v>8378</v>
      </c>
      <c r="D17" s="23">
        <v>9108</v>
      </c>
      <c r="E17" s="23">
        <v>9108</v>
      </c>
      <c r="F17" s="23">
        <v>9222</v>
      </c>
      <c r="H17" s="26"/>
      <c r="I17" s="26"/>
      <c r="J17" s="26"/>
      <c r="K17" s="26"/>
      <c r="L17" s="26"/>
      <c r="M17" s="25"/>
      <c r="N17" s="25"/>
    </row>
    <row r="18" spans="1:14" ht="12" customHeight="1">
      <c r="A18" s="52" t="s">
        <v>169</v>
      </c>
      <c r="B18" s="60">
        <v>3217</v>
      </c>
      <c r="C18" s="60">
        <v>3520</v>
      </c>
      <c r="D18" s="23">
        <v>4108</v>
      </c>
      <c r="E18" s="23">
        <v>4043</v>
      </c>
      <c r="F18" s="23">
        <v>4581</v>
      </c>
      <c r="H18" s="26"/>
      <c r="I18" s="26"/>
      <c r="J18" s="26"/>
      <c r="K18" s="26"/>
      <c r="L18" s="26"/>
      <c r="M18" s="25"/>
      <c r="N18" s="25"/>
    </row>
    <row r="19" spans="1:14" ht="12" customHeight="1">
      <c r="A19" s="52" t="s">
        <v>170</v>
      </c>
      <c r="B19" s="60">
        <v>10168</v>
      </c>
      <c r="C19" s="60">
        <v>9543</v>
      </c>
      <c r="D19" s="23">
        <v>10693</v>
      </c>
      <c r="E19" s="23">
        <v>10273</v>
      </c>
      <c r="F19" s="23">
        <v>9815</v>
      </c>
      <c r="H19" s="26"/>
      <c r="I19" s="26"/>
      <c r="J19" s="26"/>
      <c r="K19" s="26"/>
      <c r="L19" s="26"/>
      <c r="M19" s="25"/>
      <c r="N19" s="25"/>
    </row>
    <row r="20" spans="1:14" ht="12" customHeight="1">
      <c r="A20" s="52" t="s">
        <v>171</v>
      </c>
      <c r="B20" s="60">
        <v>3424</v>
      </c>
      <c r="C20" s="60">
        <v>2880</v>
      </c>
      <c r="D20" s="23">
        <v>3334</v>
      </c>
      <c r="E20" s="23">
        <v>3156</v>
      </c>
      <c r="F20" s="23">
        <v>3428</v>
      </c>
      <c r="H20" s="30"/>
      <c r="I20" s="26"/>
      <c r="J20" s="26"/>
      <c r="K20" s="26"/>
      <c r="L20" s="26"/>
      <c r="M20" s="25"/>
      <c r="N20" s="25"/>
    </row>
    <row r="21" spans="1:14" ht="12" customHeight="1">
      <c r="A21" s="52" t="s">
        <v>172</v>
      </c>
      <c r="B21" s="60">
        <v>3566</v>
      </c>
      <c r="C21" s="60">
        <v>3501</v>
      </c>
      <c r="D21" s="23">
        <v>4208</v>
      </c>
      <c r="E21" s="23">
        <v>3769</v>
      </c>
      <c r="F21" s="23">
        <v>3815</v>
      </c>
      <c r="H21" s="26"/>
      <c r="I21" s="26"/>
      <c r="J21" s="26"/>
      <c r="K21" s="26"/>
      <c r="L21" s="26"/>
      <c r="M21" s="25"/>
      <c r="N21" s="25"/>
    </row>
    <row r="22" spans="1:14" ht="12" customHeight="1">
      <c r="A22" s="52" t="s">
        <v>173</v>
      </c>
      <c r="B22" s="60">
        <v>4556</v>
      </c>
      <c r="C22" s="60">
        <v>4649</v>
      </c>
      <c r="D22" s="23">
        <v>5095</v>
      </c>
      <c r="E22" s="23">
        <v>5146</v>
      </c>
      <c r="F22" s="23">
        <v>4529</v>
      </c>
      <c r="H22" s="30"/>
      <c r="I22" s="26"/>
      <c r="J22" s="26"/>
      <c r="K22" s="26"/>
      <c r="L22" s="26"/>
      <c r="M22" s="25"/>
      <c r="N22" s="25"/>
    </row>
    <row r="23" spans="1:14" ht="12" customHeight="1">
      <c r="A23" s="2" t="s">
        <v>237</v>
      </c>
      <c r="B23" s="60">
        <v>5373</v>
      </c>
      <c r="C23" s="60">
        <v>5319</v>
      </c>
      <c r="D23" s="23">
        <v>6228</v>
      </c>
      <c r="E23" s="23">
        <v>6359</v>
      </c>
      <c r="F23" s="23">
        <v>6153</v>
      </c>
      <c r="H23" s="30"/>
      <c r="I23" s="26"/>
      <c r="J23" s="26"/>
      <c r="K23" s="26"/>
      <c r="L23" s="26"/>
      <c r="M23" s="25"/>
      <c r="N23" s="25"/>
    </row>
    <row r="24" spans="1:14" ht="12" customHeight="1">
      <c r="A24" s="2" t="s">
        <v>174</v>
      </c>
      <c r="B24" s="60">
        <v>3809</v>
      </c>
      <c r="C24" s="60">
        <v>3702</v>
      </c>
      <c r="D24" s="23">
        <v>4324</v>
      </c>
      <c r="E24" s="23">
        <v>4206</v>
      </c>
      <c r="F24" s="23">
        <v>4609</v>
      </c>
      <c r="H24" s="30"/>
      <c r="I24" s="26"/>
      <c r="J24" s="26"/>
      <c r="K24" s="26"/>
      <c r="L24" s="26"/>
      <c r="M24" s="25"/>
      <c r="N24" s="25"/>
    </row>
    <row r="25" spans="1:14" ht="12" customHeight="1">
      <c r="A25" s="2" t="s">
        <v>235</v>
      </c>
      <c r="B25" s="60">
        <v>5551</v>
      </c>
      <c r="C25" s="60">
        <v>6141</v>
      </c>
      <c r="D25" s="23">
        <v>7132</v>
      </c>
      <c r="E25" s="23">
        <v>6979</v>
      </c>
      <c r="F25" s="23">
        <v>5553</v>
      </c>
      <c r="H25" s="26"/>
      <c r="I25" s="26"/>
      <c r="J25" s="26"/>
      <c r="K25" s="26"/>
      <c r="L25" s="26"/>
      <c r="M25" s="25"/>
      <c r="N25" s="25"/>
    </row>
    <row r="26" spans="1:14" ht="12" customHeight="1">
      <c r="A26" s="2" t="s">
        <v>236</v>
      </c>
      <c r="B26" s="60">
        <v>2809</v>
      </c>
      <c r="C26" s="60">
        <v>2547</v>
      </c>
      <c r="D26" s="23">
        <v>2794</v>
      </c>
      <c r="E26" s="23">
        <v>2781</v>
      </c>
      <c r="F26" s="23">
        <v>2800</v>
      </c>
      <c r="H26" s="26"/>
      <c r="I26" s="26"/>
      <c r="J26" s="26"/>
      <c r="K26" s="26"/>
      <c r="L26" s="26"/>
      <c r="M26" s="25"/>
      <c r="N26" s="25"/>
    </row>
    <row r="27" spans="1:14" ht="12" customHeight="1">
      <c r="A27" s="2" t="s">
        <v>234</v>
      </c>
      <c r="B27" s="60">
        <v>3206</v>
      </c>
      <c r="C27" s="60">
        <v>2761</v>
      </c>
      <c r="D27" s="23">
        <v>2847</v>
      </c>
      <c r="E27" s="23">
        <v>2518</v>
      </c>
      <c r="F27" s="23">
        <v>2535</v>
      </c>
      <c r="H27" s="3"/>
      <c r="I27" s="23"/>
      <c r="J27" s="3"/>
      <c r="K27" s="23"/>
      <c r="L27" s="26"/>
      <c r="M27" s="25"/>
      <c r="N27" s="25"/>
    </row>
    <row r="28" spans="1:14" ht="12" customHeight="1">
      <c r="A28" s="2" t="s">
        <v>175</v>
      </c>
      <c r="B28" s="60">
        <v>3886</v>
      </c>
      <c r="C28" s="60">
        <v>3257</v>
      </c>
      <c r="D28" s="23">
        <v>3526</v>
      </c>
      <c r="E28" s="23">
        <v>3340</v>
      </c>
      <c r="F28" s="23">
        <v>3547</v>
      </c>
      <c r="H28" s="3"/>
      <c r="I28" s="23"/>
      <c r="J28" s="3"/>
      <c r="K28" s="23"/>
      <c r="L28" s="26"/>
      <c r="M28" s="25"/>
      <c r="N28" s="25"/>
    </row>
    <row r="29" spans="1:14" ht="12" customHeight="1">
      <c r="A29" s="52" t="s">
        <v>319</v>
      </c>
      <c r="B29" s="60">
        <v>4328</v>
      </c>
      <c r="C29" s="60">
        <v>3835</v>
      </c>
      <c r="D29" s="23">
        <v>4397</v>
      </c>
      <c r="E29" s="23">
        <v>4628</v>
      </c>
      <c r="F29" s="23">
        <v>4824</v>
      </c>
      <c r="H29" s="3"/>
      <c r="I29" s="23"/>
      <c r="J29" s="3"/>
      <c r="K29" s="23"/>
      <c r="L29" s="26"/>
      <c r="M29" s="25"/>
      <c r="N29" s="25"/>
    </row>
    <row r="30" spans="5:14" ht="12" customHeight="1">
      <c r="E30" s="25"/>
      <c r="F30" s="25"/>
      <c r="H30" s="3"/>
      <c r="I30" s="23"/>
      <c r="J30" s="3"/>
      <c r="K30" s="23"/>
      <c r="L30" s="26"/>
      <c r="M30" s="25"/>
      <c r="N30" s="25"/>
    </row>
    <row r="31" spans="1:12" s="7" customFormat="1" ht="12" customHeight="1">
      <c r="A31" s="6" t="s">
        <v>347</v>
      </c>
      <c r="H31" s="3"/>
      <c r="I31" s="23"/>
      <c r="J31" s="3"/>
      <c r="K31" s="23"/>
      <c r="L31" s="26"/>
    </row>
    <row r="32" spans="1:12" ht="12" customHeight="1">
      <c r="A32" s="6"/>
      <c r="H32" s="4"/>
      <c r="I32" s="4"/>
      <c r="J32" s="4"/>
      <c r="K32" s="3"/>
      <c r="L32" s="23"/>
    </row>
    <row r="33" spans="8:12" ht="12" customHeight="1">
      <c r="H33" s="3"/>
      <c r="I33" s="3"/>
      <c r="J33" s="3"/>
      <c r="K33" s="3"/>
      <c r="L33" s="23"/>
    </row>
    <row r="34" spans="1:12" ht="12" customHeight="1">
      <c r="A34"/>
      <c r="B34"/>
      <c r="C34"/>
      <c r="D34"/>
      <c r="E34" s="32"/>
      <c r="F34" s="32"/>
      <c r="G34"/>
      <c r="H34" s="3"/>
      <c r="I34" s="3"/>
      <c r="J34" s="3"/>
      <c r="K34" s="3"/>
      <c r="L34" s="23"/>
    </row>
    <row r="35" spans="1:12" ht="12" customHeight="1">
      <c r="A35"/>
      <c r="B35" s="79"/>
      <c r="C35" s="79"/>
      <c r="D35" s="79"/>
      <c r="E35" s="60"/>
      <c r="F35" s="60"/>
      <c r="G35" s="79"/>
      <c r="H35" s="4"/>
      <c r="I35" s="4"/>
      <c r="J35" s="4"/>
      <c r="K35" s="3"/>
      <c r="L35" s="23"/>
    </row>
    <row r="36" spans="1:12" ht="12" customHeight="1">
      <c r="A36"/>
      <c r="B36" s="79"/>
      <c r="C36" s="79"/>
      <c r="D36" s="79"/>
      <c r="E36" s="60"/>
      <c r="F36" s="60"/>
      <c r="G36" s="79"/>
      <c r="H36" s="4"/>
      <c r="I36" s="4"/>
      <c r="J36" s="4"/>
      <c r="K36" s="3"/>
      <c r="L36" s="23"/>
    </row>
    <row r="37" spans="1:12" ht="12" customHeight="1">
      <c r="A37"/>
      <c r="B37" s="79"/>
      <c r="C37" s="79"/>
      <c r="D37" s="60"/>
      <c r="E37" s="60"/>
      <c r="F37" s="60"/>
      <c r="G37" s="23"/>
      <c r="H37" s="23"/>
      <c r="I37" s="4"/>
      <c r="J37" s="4"/>
      <c r="K37" s="3"/>
      <c r="L37" s="23"/>
    </row>
    <row r="38" spans="1:12" ht="12" customHeight="1">
      <c r="A38"/>
      <c r="B38" s="79"/>
      <c r="C38" s="79"/>
      <c r="D38" s="60"/>
      <c r="E38" s="60"/>
      <c r="F38" s="60"/>
      <c r="G38" s="23"/>
      <c r="H38" s="23"/>
      <c r="I38" s="4"/>
      <c r="J38" s="4"/>
      <c r="K38" s="3"/>
      <c r="L38" s="23"/>
    </row>
    <row r="39" spans="1:12" ht="12" customHeight="1">
      <c r="A39"/>
      <c r="B39" s="79"/>
      <c r="C39" s="79"/>
      <c r="D39" s="60"/>
      <c r="E39" s="60"/>
      <c r="F39" s="60"/>
      <c r="G39" s="23"/>
      <c r="H39" s="23"/>
      <c r="I39" s="3"/>
      <c r="J39" s="3"/>
      <c r="K39" s="3"/>
      <c r="L39" s="23"/>
    </row>
    <row r="40" spans="1:12" ht="12" customHeight="1">
      <c r="A40"/>
      <c r="B40" s="79"/>
      <c r="C40" s="79"/>
      <c r="D40" s="60"/>
      <c r="E40" s="60"/>
      <c r="F40" s="60"/>
      <c r="G40" s="23"/>
      <c r="H40" s="23"/>
      <c r="I40" s="3"/>
      <c r="J40" s="3"/>
      <c r="K40" s="3"/>
      <c r="L40" s="23"/>
    </row>
    <row r="41" spans="1:12" ht="12" customHeight="1">
      <c r="A41"/>
      <c r="B41" s="79"/>
      <c r="C41" s="79"/>
      <c r="D41" s="60"/>
      <c r="E41" s="60"/>
      <c r="F41" s="60"/>
      <c r="G41" s="23"/>
      <c r="H41" s="23"/>
      <c r="I41" s="25"/>
      <c r="J41" s="25"/>
      <c r="K41" s="25"/>
      <c r="L41" s="25"/>
    </row>
    <row r="42" spans="1:12" ht="12" customHeight="1">
      <c r="A42"/>
      <c r="B42" s="79"/>
      <c r="C42" s="79"/>
      <c r="D42" s="60"/>
      <c r="E42" s="60"/>
      <c r="F42" s="60"/>
      <c r="G42" s="23"/>
      <c r="H42" s="23"/>
      <c r="I42" s="25"/>
      <c r="J42" s="25"/>
      <c r="K42" s="25"/>
      <c r="L42" s="25"/>
    </row>
    <row r="43" spans="1:12" ht="12" customHeight="1">
      <c r="A43"/>
      <c r="B43" s="79"/>
      <c r="C43" s="79"/>
      <c r="D43" s="60"/>
      <c r="E43" s="62"/>
      <c r="F43" s="62"/>
      <c r="G43" s="22"/>
      <c r="H43" s="22"/>
      <c r="J43" s="25"/>
      <c r="K43" s="25"/>
      <c r="L43" s="25"/>
    </row>
    <row r="44" spans="1:12" ht="12" customHeight="1">
      <c r="A44"/>
      <c r="B44" s="79"/>
      <c r="C44" s="79"/>
      <c r="D44" s="60"/>
      <c r="E44" s="60"/>
      <c r="F44" s="60"/>
      <c r="G44" s="23"/>
      <c r="H44" s="23"/>
      <c r="I44" s="25"/>
      <c r="J44" s="25"/>
      <c r="K44" s="25"/>
      <c r="L44" s="25"/>
    </row>
    <row r="45" spans="1:12" ht="12" customHeight="1">
      <c r="A45"/>
      <c r="B45" s="79"/>
      <c r="C45" s="79"/>
      <c r="D45" s="60"/>
      <c r="E45" s="60"/>
      <c r="F45" s="60"/>
      <c r="G45" s="23"/>
      <c r="H45" s="23"/>
      <c r="J45" s="25"/>
      <c r="K45" s="25"/>
      <c r="L45" s="25"/>
    </row>
    <row r="46" spans="1:12" ht="12" customHeight="1">
      <c r="A46"/>
      <c r="B46" s="79"/>
      <c r="C46" s="79"/>
      <c r="D46" s="60"/>
      <c r="E46" s="60"/>
      <c r="F46" s="60"/>
      <c r="G46" s="23"/>
      <c r="H46" s="23"/>
      <c r="I46" s="25"/>
      <c r="J46" s="25"/>
      <c r="K46" s="25"/>
      <c r="L46" s="25"/>
    </row>
    <row r="47" spans="1:11" ht="12" customHeight="1">
      <c r="A47"/>
      <c r="B47" s="79"/>
      <c r="C47" s="79"/>
      <c r="D47" s="60"/>
      <c r="E47" s="60"/>
      <c r="F47" s="60"/>
      <c r="G47" s="23"/>
      <c r="H47" s="23"/>
      <c r="I47" s="25"/>
      <c r="K47" s="25"/>
    </row>
    <row r="48" spans="1:12" ht="12" customHeight="1">
      <c r="A48"/>
      <c r="B48" s="79"/>
      <c r="C48" s="79"/>
      <c r="D48" s="60"/>
      <c r="E48" s="60"/>
      <c r="F48" s="60"/>
      <c r="G48" s="23"/>
      <c r="H48" s="23"/>
      <c r="I48" s="25"/>
      <c r="J48" s="25"/>
      <c r="K48" s="25"/>
      <c r="L48" s="25"/>
    </row>
    <row r="49" spans="1:12" ht="12" customHeight="1">
      <c r="A49"/>
      <c r="B49" s="79"/>
      <c r="C49" s="79"/>
      <c r="D49" s="60"/>
      <c r="E49" s="60"/>
      <c r="F49" s="60"/>
      <c r="G49" s="23"/>
      <c r="H49" s="23"/>
      <c r="I49" s="25"/>
      <c r="J49" s="25"/>
      <c r="K49" s="25"/>
      <c r="L49" s="25"/>
    </row>
    <row r="50" spans="1:12" ht="12" customHeight="1">
      <c r="A50"/>
      <c r="B50" s="79"/>
      <c r="C50" s="79"/>
      <c r="D50" s="60"/>
      <c r="E50" s="60"/>
      <c r="F50" s="60"/>
      <c r="G50" s="23"/>
      <c r="H50" s="23"/>
      <c r="K50" s="25"/>
      <c r="L50" s="25"/>
    </row>
    <row r="51" spans="1:12" ht="12" customHeight="1">
      <c r="A51"/>
      <c r="B51" s="79"/>
      <c r="C51" s="79"/>
      <c r="D51" s="60"/>
      <c r="E51" s="60"/>
      <c r="F51" s="60"/>
      <c r="G51" s="23"/>
      <c r="H51" s="23"/>
      <c r="I51" s="25"/>
      <c r="J51" s="25"/>
      <c r="K51" s="25"/>
      <c r="L51" s="25"/>
    </row>
    <row r="52" spans="1:12" ht="12" customHeight="1">
      <c r="A52"/>
      <c r="B52" s="79"/>
      <c r="C52" s="79"/>
      <c r="D52" s="60"/>
      <c r="E52" s="60"/>
      <c r="F52" s="60"/>
      <c r="G52" s="23"/>
      <c r="H52" s="23"/>
      <c r="I52" s="25"/>
      <c r="J52" s="25"/>
      <c r="K52" s="25"/>
      <c r="L52" s="25"/>
    </row>
    <row r="53" spans="1:12" ht="12" customHeight="1">
      <c r="A53"/>
      <c r="B53" s="79"/>
      <c r="C53" s="79"/>
      <c r="D53" s="60"/>
      <c r="E53" s="60"/>
      <c r="F53" s="60"/>
      <c r="G53" s="23"/>
      <c r="H53" s="23"/>
      <c r="I53" s="25"/>
      <c r="J53" s="25"/>
      <c r="K53" s="25"/>
      <c r="L53" s="25"/>
    </row>
    <row r="54" spans="1:12" ht="12" customHeight="1">
      <c r="A54"/>
      <c r="B54" s="79"/>
      <c r="C54" s="79"/>
      <c r="D54" s="60"/>
      <c r="E54" s="60"/>
      <c r="F54" s="60"/>
      <c r="G54" s="23"/>
      <c r="H54" s="23"/>
      <c r="I54" s="25"/>
      <c r="J54" s="25"/>
      <c r="K54" s="25"/>
      <c r="L54" s="25"/>
    </row>
    <row r="55" spans="1:12" ht="12" customHeight="1">
      <c r="A55"/>
      <c r="B55" s="79"/>
      <c r="C55" s="79"/>
      <c r="D55" s="60"/>
      <c r="E55" s="60"/>
      <c r="F55" s="60"/>
      <c r="G55" s="23"/>
      <c r="H55" s="23"/>
      <c r="I55" s="25"/>
      <c r="J55" s="25"/>
      <c r="K55" s="25"/>
      <c r="L55" s="25"/>
    </row>
    <row r="56" spans="1:12" ht="12" customHeight="1">
      <c r="A56"/>
      <c r="B56" s="79"/>
      <c r="C56" s="79"/>
      <c r="D56" s="60"/>
      <c r="E56" s="60"/>
      <c r="F56" s="60"/>
      <c r="G56" s="23"/>
      <c r="H56" s="23"/>
      <c r="I56" s="25"/>
      <c r="J56" s="25"/>
      <c r="K56" s="25"/>
      <c r="L56" s="25"/>
    </row>
    <row r="57" spans="1:12" ht="12" customHeight="1">
      <c r="A57"/>
      <c r="B57" s="79"/>
      <c r="C57" s="79"/>
      <c r="D57" s="60"/>
      <c r="E57" s="60"/>
      <c r="F57" s="60"/>
      <c r="G57" s="23"/>
      <c r="H57" s="23"/>
      <c r="I57" s="25"/>
      <c r="J57" s="25"/>
      <c r="K57" s="25"/>
      <c r="L57" s="25"/>
    </row>
    <row r="58" spans="1:12" ht="12" customHeight="1">
      <c r="A58"/>
      <c r="B58" s="79"/>
      <c r="C58" s="79"/>
      <c r="D58" s="60"/>
      <c r="E58" s="60"/>
      <c r="F58" s="60"/>
      <c r="G58" s="23"/>
      <c r="H58" s="23"/>
      <c r="I58" s="25"/>
      <c r="J58" s="25"/>
      <c r="K58" s="25"/>
      <c r="L58" s="25"/>
    </row>
    <row r="59" spans="1:12" ht="12" customHeight="1">
      <c r="A59"/>
      <c r="B59" s="79"/>
      <c r="C59" s="79"/>
      <c r="D59" s="60"/>
      <c r="E59" s="60"/>
      <c r="F59" s="60"/>
      <c r="G59" s="23"/>
      <c r="H59" s="23"/>
      <c r="I59" s="25"/>
      <c r="J59" s="25"/>
      <c r="K59" s="25"/>
      <c r="L59" s="25"/>
    </row>
    <row r="60" spans="2:12" ht="12" customHeight="1">
      <c r="B60" s="25"/>
      <c r="C60" s="25"/>
      <c r="D60" s="60"/>
      <c r="E60" s="60"/>
      <c r="F60" s="60"/>
      <c r="G60" s="23"/>
      <c r="H60" s="23"/>
      <c r="I60" s="25"/>
      <c r="J60" s="25"/>
      <c r="K60" s="25"/>
      <c r="L60" s="25"/>
    </row>
    <row r="61" spans="2:12" ht="12" customHeight="1">
      <c r="B61" s="25"/>
      <c r="C61" s="25"/>
      <c r="D61" s="25"/>
      <c r="E61" s="25"/>
      <c r="F61" s="25"/>
      <c r="G61" s="88"/>
      <c r="H61" s="25"/>
      <c r="I61" s="25"/>
      <c r="J61" s="25"/>
      <c r="K61" s="25"/>
      <c r="L61" s="25"/>
    </row>
    <row r="62" spans="4:12" ht="12" customHeight="1">
      <c r="D62" s="25"/>
      <c r="E62" s="25"/>
      <c r="G62" s="9"/>
      <c r="H62" s="25"/>
      <c r="I62" s="25"/>
      <c r="J62" s="25"/>
      <c r="K62" s="25"/>
      <c r="L62" s="25"/>
    </row>
    <row r="63" spans="8:12" ht="12" customHeight="1">
      <c r="H63" s="25"/>
      <c r="I63" s="25"/>
      <c r="J63" s="25"/>
      <c r="K63" s="25"/>
      <c r="L63" s="25"/>
    </row>
    <row r="64" spans="8:12" ht="12" customHeight="1">
      <c r="H64" s="25"/>
      <c r="I64" s="25"/>
      <c r="J64" s="25"/>
      <c r="K64" s="25"/>
      <c r="L64" s="25"/>
    </row>
    <row r="65" spans="2:3" ht="12" customHeight="1">
      <c r="B65" s="25"/>
      <c r="C65" s="25"/>
    </row>
    <row r="71" spans="8:9" ht="12" customHeight="1">
      <c r="H71" s="75"/>
      <c r="I71" s="75"/>
    </row>
    <row r="72" spans="8:9" ht="12" customHeight="1">
      <c r="H72" s="25"/>
      <c r="I72" s="25"/>
    </row>
    <row r="73" spans="8:9" ht="12" customHeight="1">
      <c r="H73" s="25"/>
      <c r="I73" s="25"/>
    </row>
    <row r="74" spans="8:9" ht="12" customHeight="1">
      <c r="H74" s="25"/>
      <c r="I74" s="25"/>
    </row>
    <row r="75" spans="8:9" ht="12" customHeight="1">
      <c r="H75" s="25"/>
      <c r="I75" s="25"/>
    </row>
    <row r="76" spans="8:9" ht="12" customHeight="1">
      <c r="H76" s="25"/>
      <c r="I76" s="25"/>
    </row>
    <row r="77" spans="8:9" ht="12" customHeight="1">
      <c r="H77" s="25"/>
      <c r="I77" s="25"/>
    </row>
    <row r="78" spans="8:9" ht="12" customHeight="1">
      <c r="H78" s="25"/>
      <c r="I78" s="25"/>
    </row>
    <row r="79" spans="8:9" ht="12" customHeight="1">
      <c r="H79" s="25"/>
      <c r="I79" s="25"/>
    </row>
    <row r="80" spans="8:9" ht="12" customHeight="1">
      <c r="H80" s="25"/>
      <c r="I80" s="25"/>
    </row>
    <row r="81" spans="8:9" ht="12" customHeight="1">
      <c r="H81" s="25"/>
      <c r="I81" s="25"/>
    </row>
    <row r="82" spans="8:9" ht="12" customHeight="1">
      <c r="H82" s="25"/>
      <c r="I82" s="25"/>
    </row>
    <row r="83" spans="8:9" ht="12" customHeight="1">
      <c r="H83" s="25"/>
      <c r="I83" s="25"/>
    </row>
    <row r="84" spans="8:9" ht="12" customHeight="1">
      <c r="H84" s="25"/>
      <c r="I84" s="25"/>
    </row>
  </sheetData>
  <sheetProtection/>
  <mergeCells count="3">
    <mergeCell ref="A2:A4"/>
    <mergeCell ref="B3:F3"/>
    <mergeCell ref="B2:F2"/>
  </mergeCells>
  <printOptions/>
  <pageMargins left="0.27" right="0.787401575" top="0.984251969" bottom="0.984251969" header="0.492125985" footer="0.49212598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1.8515625" style="0" customWidth="1"/>
    <col min="2" max="2" width="15.28125" style="0" customWidth="1"/>
    <col min="3" max="3" width="17.28125" style="0" customWidth="1"/>
    <col min="4" max="4" width="16.57421875" style="0" customWidth="1"/>
    <col min="8" max="8" width="14.00390625" style="0" customWidth="1"/>
    <col min="9" max="9" width="13.57421875" style="0" customWidth="1"/>
  </cols>
  <sheetData>
    <row r="1" spans="1:7" ht="12.75">
      <c r="A1" s="8" t="s">
        <v>409</v>
      </c>
      <c r="B1" s="9"/>
      <c r="C1" s="9"/>
      <c r="D1" s="9"/>
      <c r="E1" s="9"/>
      <c r="F1" s="9"/>
      <c r="G1" s="9"/>
    </row>
    <row r="2" spans="1:7" ht="12.75" customHeight="1">
      <c r="A2" s="120" t="s">
        <v>160</v>
      </c>
      <c r="B2" s="121" t="s">
        <v>348</v>
      </c>
      <c r="C2" s="121"/>
      <c r="D2" s="121"/>
      <c r="E2" s="19"/>
      <c r="F2" s="19"/>
      <c r="G2" s="9"/>
    </row>
    <row r="3" spans="1:7" ht="12.75" customHeight="1">
      <c r="A3" s="120"/>
      <c r="B3" s="121" t="s">
        <v>162</v>
      </c>
      <c r="C3" s="121"/>
      <c r="D3" s="121"/>
      <c r="E3" s="19"/>
      <c r="F3" s="19"/>
      <c r="G3" s="9"/>
    </row>
    <row r="4" spans="1:7" ht="12.75">
      <c r="A4" s="120"/>
      <c r="B4" s="13">
        <v>2013</v>
      </c>
      <c r="C4" s="13">
        <v>2014</v>
      </c>
      <c r="D4" s="13">
        <v>2015</v>
      </c>
      <c r="G4" s="9"/>
    </row>
    <row r="5" spans="1:7" ht="12.75">
      <c r="A5" s="11" t="s">
        <v>2</v>
      </c>
      <c r="B5" s="32">
        <v>43767510</v>
      </c>
      <c r="C5" s="32">
        <v>43132130</v>
      </c>
      <c r="D5" s="81">
        <v>41695168</v>
      </c>
      <c r="G5" s="15"/>
    </row>
    <row r="6" spans="1:7" ht="12.75">
      <c r="A6" s="52" t="s">
        <v>163</v>
      </c>
      <c r="B6" s="60">
        <v>6645768</v>
      </c>
      <c r="C6" s="60">
        <v>6531130</v>
      </c>
      <c r="D6" s="60">
        <v>6089111</v>
      </c>
      <c r="G6" s="1"/>
    </row>
    <row r="7" spans="1:7" ht="12.75">
      <c r="A7" s="52" t="s">
        <v>164</v>
      </c>
      <c r="B7" s="60">
        <v>2652800</v>
      </c>
      <c r="C7" s="60">
        <v>2642376</v>
      </c>
      <c r="D7" s="60">
        <v>2402176</v>
      </c>
      <c r="G7" s="1"/>
    </row>
    <row r="8" spans="1:7" ht="12.75">
      <c r="A8" s="52" t="s">
        <v>250</v>
      </c>
      <c r="B8" s="60">
        <v>1002755</v>
      </c>
      <c r="C8" s="60">
        <v>909970</v>
      </c>
      <c r="D8" s="60">
        <v>917574</v>
      </c>
      <c r="G8" s="1"/>
    </row>
    <row r="9" spans="1:7" ht="12.75">
      <c r="A9" s="52" t="s">
        <v>233</v>
      </c>
      <c r="B9" s="60">
        <v>915698</v>
      </c>
      <c r="C9" s="60">
        <v>788303</v>
      </c>
      <c r="D9" s="60">
        <v>768484</v>
      </c>
      <c r="G9" s="1"/>
    </row>
    <row r="10" spans="1:7" ht="12.75">
      <c r="A10" s="52" t="s">
        <v>251</v>
      </c>
      <c r="B10" s="60">
        <v>844517</v>
      </c>
      <c r="C10" s="60">
        <v>805749</v>
      </c>
      <c r="D10" s="60">
        <v>844928</v>
      </c>
      <c r="G10" s="1"/>
    </row>
    <row r="11" spans="1:7" ht="12.75">
      <c r="A11" s="52" t="s">
        <v>273</v>
      </c>
      <c r="B11" s="60">
        <v>1101199</v>
      </c>
      <c r="C11" s="60">
        <v>1133023</v>
      </c>
      <c r="D11" s="60">
        <v>1019590</v>
      </c>
      <c r="G11" s="1"/>
    </row>
    <row r="12" spans="1:7" ht="12.75">
      <c r="A12" s="52" t="s">
        <v>165</v>
      </c>
      <c r="B12" s="60">
        <v>287976</v>
      </c>
      <c r="C12" s="60">
        <v>288771</v>
      </c>
      <c r="D12" s="60">
        <v>370296</v>
      </c>
      <c r="G12" s="1"/>
    </row>
    <row r="13" spans="1:7" ht="12.75">
      <c r="A13" s="52" t="s">
        <v>166</v>
      </c>
      <c r="B13" s="60">
        <v>3100224</v>
      </c>
      <c r="C13" s="60">
        <v>3174960</v>
      </c>
      <c r="D13" s="60">
        <v>3046851</v>
      </c>
      <c r="G13" s="1"/>
    </row>
    <row r="14" spans="1:7" ht="12.75">
      <c r="A14" s="52" t="s">
        <v>167</v>
      </c>
      <c r="B14" s="60">
        <v>1128391</v>
      </c>
      <c r="C14" s="60">
        <v>991349</v>
      </c>
      <c r="D14" s="60">
        <v>972023</v>
      </c>
      <c r="G14" s="1"/>
    </row>
    <row r="15" spans="1:7" ht="12.75">
      <c r="A15" s="52" t="s">
        <v>298</v>
      </c>
      <c r="B15" s="60">
        <v>3052648</v>
      </c>
      <c r="C15" s="60">
        <v>3048134</v>
      </c>
      <c r="D15" s="60">
        <v>2885030</v>
      </c>
      <c r="G15" s="1"/>
    </row>
    <row r="16" spans="1:7" ht="12.75">
      <c r="A16" s="52" t="s">
        <v>43</v>
      </c>
      <c r="B16" s="60">
        <v>1951687</v>
      </c>
      <c r="C16" s="60">
        <v>2064341</v>
      </c>
      <c r="D16" s="60">
        <v>2036123</v>
      </c>
      <c r="G16" s="1"/>
    </row>
    <row r="17" spans="1:7" ht="12.75">
      <c r="A17" s="52" t="s">
        <v>168</v>
      </c>
      <c r="B17" s="60">
        <v>2832700</v>
      </c>
      <c r="C17" s="60">
        <v>2850830</v>
      </c>
      <c r="D17" s="60">
        <v>2868089</v>
      </c>
      <c r="G17" s="1"/>
    </row>
    <row r="18" spans="1:7" ht="12.75">
      <c r="A18" s="52" t="s">
        <v>169</v>
      </c>
      <c r="B18" s="60">
        <v>1277498</v>
      </c>
      <c r="C18" s="60">
        <v>1265537</v>
      </c>
      <c r="D18" s="60">
        <v>1424789</v>
      </c>
      <c r="G18" s="1"/>
    </row>
    <row r="19" spans="1:7" ht="12.75">
      <c r="A19" s="52" t="s">
        <v>170</v>
      </c>
      <c r="B19" s="60">
        <v>3325573</v>
      </c>
      <c r="C19" s="60">
        <v>3215494</v>
      </c>
      <c r="D19" s="60">
        <v>3052378</v>
      </c>
      <c r="G19" s="1"/>
    </row>
    <row r="20" spans="1:7" ht="12.75">
      <c r="A20" s="52" t="s">
        <v>171</v>
      </c>
      <c r="B20" s="60">
        <v>1036859</v>
      </c>
      <c r="C20" s="60">
        <v>987751</v>
      </c>
      <c r="D20" s="60">
        <v>1065977</v>
      </c>
      <c r="G20" s="1"/>
    </row>
    <row r="21" spans="1:7" ht="12.75">
      <c r="A21" s="52" t="s">
        <v>172</v>
      </c>
      <c r="B21" s="60">
        <v>1308745</v>
      </c>
      <c r="C21" s="60">
        <v>1179653</v>
      </c>
      <c r="D21" s="60">
        <v>1186616</v>
      </c>
      <c r="G21" s="1"/>
    </row>
    <row r="22" spans="1:7" ht="12.75">
      <c r="A22" s="52" t="s">
        <v>173</v>
      </c>
      <c r="B22" s="60">
        <v>1584406</v>
      </c>
      <c r="C22" s="60">
        <v>1610773</v>
      </c>
      <c r="D22" s="60">
        <v>1408391</v>
      </c>
      <c r="G22" s="1"/>
    </row>
    <row r="23" spans="1:7" ht="12.75">
      <c r="A23" s="2" t="s">
        <v>237</v>
      </c>
      <c r="B23" s="60">
        <v>1936775</v>
      </c>
      <c r="C23" s="60">
        <v>1990424</v>
      </c>
      <c r="D23" s="60">
        <v>1913697</v>
      </c>
      <c r="G23" s="1"/>
    </row>
    <row r="24" spans="1:7" ht="12.75">
      <c r="A24" s="2" t="s">
        <v>174</v>
      </c>
      <c r="B24" s="60">
        <v>1344790</v>
      </c>
      <c r="C24" s="60">
        <v>1316583</v>
      </c>
      <c r="D24" s="60">
        <v>1433420</v>
      </c>
      <c r="G24" s="1"/>
    </row>
    <row r="25" spans="1:7" ht="12.75">
      <c r="A25" s="2" t="s">
        <v>235</v>
      </c>
      <c r="B25" s="60">
        <v>2217966</v>
      </c>
      <c r="C25" s="60">
        <v>2184388</v>
      </c>
      <c r="D25" s="60">
        <v>1727090</v>
      </c>
      <c r="G25" s="1"/>
    </row>
    <row r="26" spans="1:7" ht="12.75">
      <c r="A26" s="2" t="s">
        <v>236</v>
      </c>
      <c r="B26" s="60">
        <v>869085</v>
      </c>
      <c r="C26" s="60">
        <v>870594</v>
      </c>
      <c r="D26" s="60">
        <v>870728</v>
      </c>
      <c r="G26" s="1"/>
    </row>
    <row r="27" spans="1:7" ht="12.75">
      <c r="A27" s="2" t="s">
        <v>234</v>
      </c>
      <c r="B27" s="60">
        <v>885464</v>
      </c>
      <c r="C27" s="60">
        <v>788102</v>
      </c>
      <c r="D27" s="60">
        <v>788437</v>
      </c>
      <c r="G27" s="1"/>
    </row>
    <row r="28" spans="1:7" ht="12.75">
      <c r="A28" s="2" t="s">
        <v>175</v>
      </c>
      <c r="B28" s="60">
        <v>1096520</v>
      </c>
      <c r="C28" s="60">
        <v>1045383</v>
      </c>
      <c r="D28" s="60">
        <v>1103210</v>
      </c>
      <c r="G28" s="1"/>
    </row>
    <row r="29" spans="1:7" ht="12.75">
      <c r="A29" s="52" t="s">
        <v>319</v>
      </c>
      <c r="B29" s="23">
        <v>1367466</v>
      </c>
      <c r="C29" s="23">
        <v>1448512</v>
      </c>
      <c r="D29" s="60">
        <v>1500160</v>
      </c>
      <c r="G29" s="1"/>
    </row>
    <row r="30" spans="1:7" ht="12.75">
      <c r="A30" s="1"/>
      <c r="B30" s="1"/>
      <c r="C30" s="1"/>
      <c r="D30" s="25"/>
      <c r="E30" s="25"/>
      <c r="F30" s="25"/>
      <c r="G30" s="1"/>
    </row>
    <row r="31" spans="1:7" ht="12.75">
      <c r="A31" s="6" t="s">
        <v>347</v>
      </c>
      <c r="B31" s="7"/>
      <c r="C31" s="7"/>
      <c r="D31" s="7"/>
      <c r="E31" s="7"/>
      <c r="F31" s="7"/>
      <c r="G31" s="7"/>
    </row>
    <row r="32" spans="1:7" ht="12.75">
      <c r="A32" s="6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5:6" ht="12.75">
      <c r="E34" s="32"/>
      <c r="F34" s="32"/>
    </row>
    <row r="35" spans="2:7" ht="12.75">
      <c r="B35" s="79"/>
      <c r="C35" s="79"/>
      <c r="D35" s="79"/>
      <c r="E35" s="60"/>
      <c r="F35" s="60"/>
      <c r="G35" s="79"/>
    </row>
    <row r="36" spans="2:9" ht="12.75">
      <c r="B36" s="79"/>
      <c r="C36" s="79"/>
      <c r="D36" s="79"/>
      <c r="E36" s="60"/>
      <c r="F36" s="60"/>
      <c r="G36" s="79"/>
      <c r="H36" s="32"/>
      <c r="I36" s="32"/>
    </row>
    <row r="37" spans="2:9" ht="12.75">
      <c r="B37" s="79"/>
      <c r="C37" s="79"/>
      <c r="D37" s="79"/>
      <c r="E37" s="60"/>
      <c r="F37" s="60"/>
      <c r="G37" s="79"/>
      <c r="H37" s="60"/>
      <c r="I37" s="60"/>
    </row>
    <row r="38" spans="2:9" ht="12.75">
      <c r="B38" s="79"/>
      <c r="C38" s="79"/>
      <c r="D38" s="79"/>
      <c r="E38" s="60"/>
      <c r="F38" s="60"/>
      <c r="G38" s="79"/>
      <c r="H38" s="60"/>
      <c r="I38" s="60"/>
    </row>
    <row r="39" spans="2:9" ht="12.75">
      <c r="B39" s="79"/>
      <c r="C39" s="79"/>
      <c r="D39" s="79"/>
      <c r="E39" s="60"/>
      <c r="F39" s="60"/>
      <c r="G39" s="79"/>
      <c r="H39" s="60"/>
      <c r="I39" s="60"/>
    </row>
    <row r="40" spans="2:9" ht="12.75">
      <c r="B40" s="79"/>
      <c r="C40" s="79"/>
      <c r="D40" s="79"/>
      <c r="E40" s="60"/>
      <c r="F40" s="60"/>
      <c r="G40" s="79"/>
      <c r="H40" s="60"/>
      <c r="I40" s="60"/>
    </row>
    <row r="41" spans="2:9" ht="12.75">
      <c r="B41" s="79"/>
      <c r="C41" s="79"/>
      <c r="D41" s="79"/>
      <c r="E41" s="60"/>
      <c r="F41" s="60"/>
      <c r="G41" s="79"/>
      <c r="H41" s="60"/>
      <c r="I41" s="60"/>
    </row>
    <row r="42" spans="2:9" ht="12.75">
      <c r="B42" s="79"/>
      <c r="C42" s="79"/>
      <c r="D42" s="79"/>
      <c r="E42" s="60"/>
      <c r="F42" s="60"/>
      <c r="G42" s="80"/>
      <c r="H42" s="60"/>
      <c r="I42" s="60"/>
    </row>
    <row r="43" spans="2:9" ht="12.75">
      <c r="B43" s="79"/>
      <c r="C43" s="79"/>
      <c r="D43" s="79"/>
      <c r="E43" s="60"/>
      <c r="F43" s="60"/>
      <c r="G43" s="79"/>
      <c r="H43" s="60"/>
      <c r="I43" s="60"/>
    </row>
    <row r="44" spans="2:9" ht="12.75">
      <c r="B44" s="79"/>
      <c r="C44" s="79"/>
      <c r="D44" s="79"/>
      <c r="E44" s="60"/>
      <c r="F44" s="60"/>
      <c r="G44" s="79"/>
      <c r="H44" s="60"/>
      <c r="I44" s="60"/>
    </row>
    <row r="45" spans="2:9" ht="12.75">
      <c r="B45" s="79"/>
      <c r="C45" s="79"/>
      <c r="D45" s="80"/>
      <c r="E45" s="60"/>
      <c r="F45" s="60"/>
      <c r="G45" s="79"/>
      <c r="H45" s="60"/>
      <c r="I45" s="60"/>
    </row>
    <row r="46" spans="2:9" ht="12.75">
      <c r="B46" s="79"/>
      <c r="C46" s="79"/>
      <c r="D46" s="79"/>
      <c r="E46" s="60"/>
      <c r="F46" s="60"/>
      <c r="G46" s="79"/>
      <c r="H46" s="60"/>
      <c r="I46" s="60"/>
    </row>
    <row r="47" spans="2:9" ht="12.75">
      <c r="B47" s="79"/>
      <c r="C47" s="79"/>
      <c r="D47" s="79"/>
      <c r="E47" s="60"/>
      <c r="F47" s="60"/>
      <c r="G47" s="79"/>
      <c r="H47" s="60"/>
      <c r="I47" s="60"/>
    </row>
    <row r="48" spans="2:9" ht="12.75">
      <c r="B48" s="79"/>
      <c r="C48" s="79"/>
      <c r="D48" s="79"/>
      <c r="E48" s="60"/>
      <c r="F48" s="60"/>
      <c r="G48" s="79"/>
      <c r="H48" s="60"/>
      <c r="I48" s="60"/>
    </row>
    <row r="49" spans="2:9" ht="12.75">
      <c r="B49" s="79"/>
      <c r="C49" s="79"/>
      <c r="D49" s="79"/>
      <c r="E49" s="60"/>
      <c r="F49" s="60"/>
      <c r="G49" s="79"/>
      <c r="H49" s="60"/>
      <c r="I49" s="60"/>
    </row>
    <row r="50" spans="2:9" ht="12.75">
      <c r="B50" s="79"/>
      <c r="C50" s="79"/>
      <c r="D50" s="79"/>
      <c r="E50" s="60"/>
      <c r="F50" s="60"/>
      <c r="G50" s="79"/>
      <c r="H50" s="60"/>
      <c r="I50" s="60"/>
    </row>
    <row r="51" spans="2:9" ht="12.75">
      <c r="B51" s="79"/>
      <c r="C51" s="79"/>
      <c r="D51" s="79"/>
      <c r="E51" s="60"/>
      <c r="F51" s="60"/>
      <c r="G51" s="79"/>
      <c r="H51" s="60"/>
      <c r="I51" s="60"/>
    </row>
    <row r="52" spans="2:9" ht="12.75">
      <c r="B52" s="79"/>
      <c r="C52" s="79"/>
      <c r="D52" s="79"/>
      <c r="E52" s="60"/>
      <c r="F52" s="60"/>
      <c r="G52" s="79"/>
      <c r="H52" s="60"/>
      <c r="I52" s="60"/>
    </row>
    <row r="53" spans="2:9" ht="12.75">
      <c r="B53" s="79"/>
      <c r="C53" s="79"/>
      <c r="D53" s="79"/>
      <c r="E53" s="60"/>
      <c r="F53" s="60"/>
      <c r="G53" s="79"/>
      <c r="H53" s="60"/>
      <c r="I53" s="60"/>
    </row>
    <row r="54" spans="2:9" ht="12.75">
      <c r="B54" s="79"/>
      <c r="C54" s="79"/>
      <c r="D54" s="79"/>
      <c r="E54" s="60"/>
      <c r="F54" s="60"/>
      <c r="G54" s="79"/>
      <c r="H54" s="60"/>
      <c r="I54" s="60"/>
    </row>
    <row r="55" spans="2:9" ht="12.75">
      <c r="B55" s="79"/>
      <c r="C55" s="79"/>
      <c r="D55" s="79"/>
      <c r="E55" s="60"/>
      <c r="F55" s="60"/>
      <c r="G55" s="79"/>
      <c r="H55" s="60"/>
      <c r="I55" s="60"/>
    </row>
    <row r="56" spans="2:9" ht="12.75">
      <c r="B56" s="79"/>
      <c r="C56" s="79"/>
      <c r="D56" s="79"/>
      <c r="E56" s="60"/>
      <c r="F56" s="60"/>
      <c r="G56" s="79"/>
      <c r="H56" s="60"/>
      <c r="I56" s="60"/>
    </row>
    <row r="57" spans="2:9" ht="12.75">
      <c r="B57" s="79"/>
      <c r="C57" s="79"/>
      <c r="D57" s="79"/>
      <c r="E57" s="60"/>
      <c r="F57" s="60"/>
      <c r="G57" s="79"/>
      <c r="H57" s="60"/>
      <c r="I57" s="60"/>
    </row>
    <row r="58" spans="2:9" ht="12.75">
      <c r="B58" s="79"/>
      <c r="C58" s="79"/>
      <c r="D58" s="79"/>
      <c r="E58" s="23"/>
      <c r="F58" s="23"/>
      <c r="G58" s="79"/>
      <c r="H58" s="60"/>
      <c r="I58" s="60"/>
    </row>
    <row r="59" spans="8:9" ht="12.75">
      <c r="H59" s="60"/>
      <c r="I59" s="60"/>
    </row>
    <row r="60" spans="8:9" ht="12.75">
      <c r="H60" s="23"/>
      <c r="I60" s="23"/>
    </row>
    <row r="61" spans="8:9" ht="12.75">
      <c r="H61" s="76"/>
      <c r="I61" s="76"/>
    </row>
  </sheetData>
  <sheetProtection/>
  <mergeCells count="3">
    <mergeCell ref="A2:A4"/>
    <mergeCell ref="B3:D3"/>
    <mergeCell ref="B2:D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75" zoomScalePageLayoutView="0" workbookViewId="0" topLeftCell="A1">
      <selection activeCell="F4" sqref="F4:F10"/>
    </sheetView>
  </sheetViews>
  <sheetFormatPr defaultColWidth="22.140625" defaultRowHeight="12" customHeight="1"/>
  <cols>
    <col min="1" max="1" width="58.8515625" style="1" customWidth="1"/>
    <col min="2" max="2" width="11.57421875" style="1" customWidth="1"/>
    <col min="3" max="3" width="11.7109375" style="1" customWidth="1"/>
    <col min="4" max="4" width="11.421875" style="1" customWidth="1"/>
    <col min="5" max="5" width="11.7109375" style="1" customWidth="1"/>
    <col min="6" max="6" width="11.00390625" style="1" customWidth="1"/>
    <col min="7" max="16384" width="22.140625" style="1" customWidth="1"/>
  </cols>
  <sheetData>
    <row r="1" s="9" customFormat="1" ht="12" customHeight="1">
      <c r="A1" s="8" t="s">
        <v>381</v>
      </c>
    </row>
    <row r="2" spans="1:6" s="9" customFormat="1" ht="12" customHeight="1">
      <c r="A2" s="120" t="s">
        <v>176</v>
      </c>
      <c r="B2" s="121" t="s">
        <v>177</v>
      </c>
      <c r="C2" s="121"/>
      <c r="D2" s="121"/>
      <c r="E2" s="121"/>
      <c r="F2" s="121"/>
    </row>
    <row r="3" spans="1:6" s="9" customFormat="1" ht="12" customHeight="1">
      <c r="A3" s="120"/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</row>
    <row r="4" spans="1:6" ht="12" customHeight="1">
      <c r="A4" s="2" t="s">
        <v>178</v>
      </c>
      <c r="B4" s="31">
        <v>91</v>
      </c>
      <c r="C4" s="31">
        <v>92</v>
      </c>
      <c r="D4" s="31">
        <v>93</v>
      </c>
      <c r="E4" s="31">
        <v>93</v>
      </c>
      <c r="F4" s="30">
        <v>93</v>
      </c>
    </row>
    <row r="5" spans="1:6" ht="12" customHeight="1">
      <c r="A5" s="2" t="s">
        <v>179</v>
      </c>
      <c r="B5" s="31">
        <v>24</v>
      </c>
      <c r="C5" s="31">
        <v>22</v>
      </c>
      <c r="D5" s="31">
        <v>17</v>
      </c>
      <c r="E5" s="31">
        <v>18</v>
      </c>
      <c r="F5" s="30">
        <v>18</v>
      </c>
    </row>
    <row r="6" spans="1:6" ht="12" customHeight="1">
      <c r="A6" s="2" t="s">
        <v>180</v>
      </c>
      <c r="B6" s="22">
        <v>18</v>
      </c>
      <c r="C6" s="22">
        <v>19</v>
      </c>
      <c r="D6" s="22">
        <v>23</v>
      </c>
      <c r="E6" s="22">
        <v>24</v>
      </c>
      <c r="F6" s="30">
        <v>24</v>
      </c>
    </row>
    <row r="7" spans="1:6" ht="12" customHeight="1">
      <c r="A7" s="2" t="s">
        <v>181</v>
      </c>
      <c r="B7" s="31">
        <v>1</v>
      </c>
      <c r="C7" s="31">
        <v>1</v>
      </c>
      <c r="D7" s="31">
        <v>1</v>
      </c>
      <c r="E7" s="31">
        <v>1</v>
      </c>
      <c r="F7" s="30">
        <v>1</v>
      </c>
    </row>
    <row r="8" spans="1:6" ht="12" customHeight="1">
      <c r="A8" s="2" t="s">
        <v>182</v>
      </c>
      <c r="B8" s="22">
        <v>4</v>
      </c>
      <c r="C8" s="22">
        <v>4</v>
      </c>
      <c r="D8" s="22">
        <v>4</v>
      </c>
      <c r="E8" s="22">
        <v>4</v>
      </c>
      <c r="F8" s="30">
        <v>4</v>
      </c>
    </row>
    <row r="9" spans="1:6" ht="12" customHeight="1">
      <c r="A9" s="2" t="s">
        <v>183</v>
      </c>
      <c r="B9" s="22">
        <v>617</v>
      </c>
      <c r="C9" s="22">
        <v>617</v>
      </c>
      <c r="D9" s="22">
        <v>617</v>
      </c>
      <c r="E9" s="31">
        <v>617</v>
      </c>
      <c r="F9" s="30">
        <v>617</v>
      </c>
    </row>
    <row r="10" spans="1:6" ht="12" customHeight="1">
      <c r="A10" s="2" t="s">
        <v>184</v>
      </c>
      <c r="B10" s="31">
        <v>16</v>
      </c>
      <c r="C10" s="31">
        <v>16</v>
      </c>
      <c r="D10" s="31">
        <v>10</v>
      </c>
      <c r="E10" s="31">
        <v>2</v>
      </c>
      <c r="F10" s="30">
        <v>2</v>
      </c>
    </row>
    <row r="12" s="7" customFormat="1" ht="12" customHeight="1">
      <c r="A12" s="6" t="s">
        <v>288</v>
      </c>
    </row>
  </sheetData>
  <sheetProtection/>
  <mergeCells count="2">
    <mergeCell ref="A2:A3"/>
    <mergeCell ref="B2:F2"/>
  </mergeCells>
  <printOptions/>
  <pageMargins left="0.11" right="0.11" top="0.984251969" bottom="0.984251969" header="0.492125985" footer="0.49212598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75" zoomScalePageLayoutView="0" workbookViewId="0" topLeftCell="A1">
      <selection activeCell="B22" sqref="B22:E22"/>
    </sheetView>
  </sheetViews>
  <sheetFormatPr defaultColWidth="19.8515625" defaultRowHeight="12" customHeight="1"/>
  <cols>
    <col min="1" max="1" width="19.8515625" style="1" customWidth="1"/>
    <col min="2" max="2" width="13.28125" style="1" customWidth="1"/>
    <col min="3" max="3" width="13.7109375" style="1" customWidth="1"/>
    <col min="4" max="4" width="13.8515625" style="1" customWidth="1"/>
    <col min="5" max="5" width="13.421875" style="1" customWidth="1"/>
    <col min="6" max="6" width="14.00390625" style="1" customWidth="1"/>
    <col min="7" max="7" width="31.8515625" style="1" customWidth="1"/>
    <col min="8" max="16384" width="19.8515625" style="1" customWidth="1"/>
  </cols>
  <sheetData>
    <row r="1" s="9" customFormat="1" ht="12" customHeight="1">
      <c r="A1" s="8" t="s">
        <v>382</v>
      </c>
    </row>
    <row r="2" spans="1:6" s="9" customFormat="1" ht="12" customHeight="1">
      <c r="A2" s="120" t="s">
        <v>176</v>
      </c>
      <c r="B2" s="121" t="s">
        <v>185</v>
      </c>
      <c r="C2" s="121"/>
      <c r="D2" s="121"/>
      <c r="E2" s="121"/>
      <c r="F2" s="121"/>
    </row>
    <row r="3" spans="1:6" s="9" customFormat="1" ht="12" customHeight="1">
      <c r="A3" s="120"/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</row>
    <row r="4" spans="1:6" s="15" customFormat="1" ht="12" customHeight="1">
      <c r="A4" s="11" t="s">
        <v>37</v>
      </c>
      <c r="B4" s="32">
        <v>434188327</v>
      </c>
      <c r="C4" s="32">
        <v>465547794</v>
      </c>
      <c r="D4" s="49">
        <v>425966680</v>
      </c>
      <c r="E4" s="32">
        <v>344568574</v>
      </c>
      <c r="F4" s="49">
        <v>1838484171</v>
      </c>
    </row>
    <row r="5" spans="1:6" s="9" customFormat="1" ht="12" customHeight="1">
      <c r="A5" s="11" t="s">
        <v>186</v>
      </c>
      <c r="B5" s="32">
        <v>287054850</v>
      </c>
      <c r="C5" s="32">
        <v>243625181</v>
      </c>
      <c r="D5" s="49">
        <v>301825167</v>
      </c>
      <c r="E5" s="32">
        <v>245736250</v>
      </c>
      <c r="F5" s="49">
        <v>1508272942</v>
      </c>
    </row>
    <row r="6" spans="1:9" ht="12" customHeight="1">
      <c r="A6" s="2" t="s">
        <v>187</v>
      </c>
      <c r="B6" s="23">
        <v>236054512</v>
      </c>
      <c r="C6" s="23">
        <v>195071868</v>
      </c>
      <c r="D6" s="26">
        <v>209137470</v>
      </c>
      <c r="E6" s="23">
        <v>200907094</v>
      </c>
      <c r="F6" s="26">
        <v>741437361</v>
      </c>
      <c r="H6" s="26"/>
      <c r="I6" s="32"/>
    </row>
    <row r="7" spans="1:9" ht="12" customHeight="1">
      <c r="A7" s="52" t="s">
        <v>384</v>
      </c>
      <c r="B7" s="23">
        <v>14616536</v>
      </c>
      <c r="C7" s="23">
        <v>14757282</v>
      </c>
      <c r="D7" s="26">
        <v>19041518</v>
      </c>
      <c r="E7" s="23">
        <v>22683462</v>
      </c>
      <c r="F7" s="26">
        <v>3919370</v>
      </c>
      <c r="H7" s="26"/>
      <c r="I7" s="32"/>
    </row>
    <row r="8" spans="1:9" ht="12" customHeight="1">
      <c r="A8" s="2" t="s">
        <v>189</v>
      </c>
      <c r="B8" s="23">
        <v>422465</v>
      </c>
      <c r="C8" s="23">
        <v>333174</v>
      </c>
      <c r="D8" s="26">
        <v>1107026</v>
      </c>
      <c r="E8" s="23">
        <v>849858</v>
      </c>
      <c r="F8" s="26">
        <v>310932</v>
      </c>
      <c r="H8" s="26"/>
      <c r="I8" s="25"/>
    </row>
    <row r="9" spans="1:8" ht="12" customHeight="1">
      <c r="A9" s="2" t="s">
        <v>190</v>
      </c>
      <c r="B9" s="23">
        <v>647882</v>
      </c>
      <c r="C9" s="23">
        <v>641382</v>
      </c>
      <c r="D9" s="26">
        <v>781789</v>
      </c>
      <c r="E9" s="23">
        <v>1389371</v>
      </c>
      <c r="F9" s="26" t="s">
        <v>7</v>
      </c>
      <c r="H9" s="26"/>
    </row>
    <row r="10" spans="1:8" ht="12" customHeight="1">
      <c r="A10" s="2" t="s">
        <v>191</v>
      </c>
      <c r="B10" s="23">
        <v>2971673</v>
      </c>
      <c r="C10" s="23">
        <v>2332254</v>
      </c>
      <c r="D10" s="26">
        <v>3015306</v>
      </c>
      <c r="E10" s="23">
        <v>2997812</v>
      </c>
      <c r="F10" s="26">
        <v>2624521</v>
      </c>
      <c r="H10" s="26"/>
    </row>
    <row r="11" spans="1:8" ht="12" customHeight="1">
      <c r="A11" s="2" t="s">
        <v>192</v>
      </c>
      <c r="B11" s="23">
        <v>375179</v>
      </c>
      <c r="C11" s="23">
        <v>401037</v>
      </c>
      <c r="D11" s="26">
        <v>219646</v>
      </c>
      <c r="E11" s="23">
        <v>203138</v>
      </c>
      <c r="F11" s="26">
        <v>151972</v>
      </c>
      <c r="H11" s="30"/>
    </row>
    <row r="12" spans="1:8" ht="12" customHeight="1">
      <c r="A12" s="2" t="s">
        <v>267</v>
      </c>
      <c r="B12" s="23">
        <v>31966603</v>
      </c>
      <c r="C12" s="23">
        <v>30088184</v>
      </c>
      <c r="D12" s="26">
        <v>68522412</v>
      </c>
      <c r="E12" s="23">
        <v>16705515</v>
      </c>
      <c r="F12" s="26">
        <v>757923009</v>
      </c>
      <c r="H12" s="49"/>
    </row>
    <row r="13" spans="1:8" ht="12" customHeight="1">
      <c r="A13" s="52" t="s">
        <v>385</v>
      </c>
      <c r="B13" s="26" t="s">
        <v>232</v>
      </c>
      <c r="C13" s="26" t="s">
        <v>232</v>
      </c>
      <c r="D13" s="26" t="s">
        <v>232</v>
      </c>
      <c r="E13" s="26" t="s">
        <v>232</v>
      </c>
      <c r="F13" s="26">
        <v>1905777</v>
      </c>
      <c r="H13" s="49"/>
    </row>
    <row r="14" spans="1:8" s="9" customFormat="1" ht="12" customHeight="1">
      <c r="A14" s="11" t="s">
        <v>193</v>
      </c>
      <c r="B14" s="32">
        <v>147133477</v>
      </c>
      <c r="C14" s="32">
        <v>221922613</v>
      </c>
      <c r="D14" s="49">
        <v>124141513</v>
      </c>
      <c r="E14" s="32">
        <v>98832324</v>
      </c>
      <c r="F14" s="49">
        <v>330211229</v>
      </c>
      <c r="H14" s="49"/>
    </row>
    <row r="15" spans="1:8" ht="12" customHeight="1">
      <c r="A15" s="2" t="s">
        <v>187</v>
      </c>
      <c r="B15" s="23">
        <v>109555680</v>
      </c>
      <c r="C15" s="23">
        <v>166302541</v>
      </c>
      <c r="D15" s="26">
        <v>57096146</v>
      </c>
      <c r="E15" s="23">
        <v>55175175</v>
      </c>
      <c r="F15" s="26">
        <v>272939382</v>
      </c>
      <c r="H15" s="26"/>
    </row>
    <row r="16" spans="1:8" ht="12" customHeight="1">
      <c r="A16" s="2" t="s">
        <v>188</v>
      </c>
      <c r="B16" s="23">
        <v>6438202</v>
      </c>
      <c r="C16" s="23">
        <v>6597562</v>
      </c>
      <c r="D16" s="26">
        <v>10642397</v>
      </c>
      <c r="E16" s="23">
        <v>18353131</v>
      </c>
      <c r="F16" s="26">
        <v>18299560</v>
      </c>
      <c r="H16" s="26"/>
    </row>
    <row r="17" spans="1:8" ht="12" customHeight="1">
      <c r="A17" s="2" t="s">
        <v>194</v>
      </c>
      <c r="B17" s="23">
        <v>566218</v>
      </c>
      <c r="C17" s="23">
        <v>512208</v>
      </c>
      <c r="D17" s="26">
        <v>1157226</v>
      </c>
      <c r="E17" s="23">
        <v>439561</v>
      </c>
      <c r="F17" s="26">
        <v>422400</v>
      </c>
      <c r="H17" s="26"/>
    </row>
    <row r="18" spans="1:11" ht="12" customHeight="1">
      <c r="A18" s="2" t="s">
        <v>195</v>
      </c>
      <c r="B18" s="23">
        <v>944811</v>
      </c>
      <c r="C18" s="23">
        <v>1076657</v>
      </c>
      <c r="D18" s="26">
        <v>1342196</v>
      </c>
      <c r="E18" s="23">
        <v>1159122</v>
      </c>
      <c r="F18" s="30" t="s">
        <v>7</v>
      </c>
      <c r="H18" s="26"/>
      <c r="I18" s="40"/>
      <c r="J18" s="40"/>
      <c r="K18" s="26"/>
    </row>
    <row r="19" spans="1:11" ht="12" customHeight="1">
      <c r="A19" s="2" t="s">
        <v>196</v>
      </c>
      <c r="B19" s="23">
        <v>2165598</v>
      </c>
      <c r="C19" s="23">
        <v>1707433</v>
      </c>
      <c r="D19" s="26">
        <v>56111</v>
      </c>
      <c r="E19" s="23">
        <v>93202</v>
      </c>
      <c r="F19" s="26">
        <v>95607</v>
      </c>
      <c r="H19" s="26"/>
      <c r="I19" s="40"/>
      <c r="J19" s="40"/>
      <c r="K19" s="26"/>
    </row>
    <row r="20" spans="1:11" ht="12" customHeight="1">
      <c r="A20" s="2" t="s">
        <v>197</v>
      </c>
      <c r="B20" s="23">
        <v>179595</v>
      </c>
      <c r="C20" s="23">
        <v>229342</v>
      </c>
      <c r="D20" s="26">
        <v>1979878</v>
      </c>
      <c r="E20" s="23">
        <v>1625224</v>
      </c>
      <c r="F20" s="26">
        <v>1455360</v>
      </c>
      <c r="H20" s="26"/>
      <c r="I20" s="40"/>
      <c r="J20" s="40"/>
      <c r="K20" s="26"/>
    </row>
    <row r="21" spans="1:11" ht="12" customHeight="1">
      <c r="A21" s="2" t="s">
        <v>267</v>
      </c>
      <c r="B21" s="23">
        <v>27283373</v>
      </c>
      <c r="C21" s="23">
        <v>45496870</v>
      </c>
      <c r="D21" s="26">
        <v>51867559</v>
      </c>
      <c r="E21" s="23">
        <v>21986909</v>
      </c>
      <c r="F21" s="26">
        <v>35836593</v>
      </c>
      <c r="H21" s="26"/>
      <c r="I21" s="40"/>
      <c r="J21" s="40"/>
      <c r="K21" s="26"/>
    </row>
    <row r="22" spans="1:11" ht="12" customHeight="1">
      <c r="A22" s="52" t="s">
        <v>386</v>
      </c>
      <c r="B22" s="26" t="s">
        <v>232</v>
      </c>
      <c r="C22" s="26" t="s">
        <v>232</v>
      </c>
      <c r="D22" s="26" t="s">
        <v>232</v>
      </c>
      <c r="E22" s="26" t="s">
        <v>232</v>
      </c>
      <c r="F22" s="26">
        <v>1162327</v>
      </c>
      <c r="H22" s="26"/>
      <c r="I22" s="40"/>
      <c r="J22" s="40"/>
      <c r="K22" s="26"/>
    </row>
    <row r="23" spans="6:11" ht="12" customHeight="1">
      <c r="F23" s="25"/>
      <c r="H23" s="26"/>
      <c r="I23" s="40"/>
      <c r="J23" s="40"/>
      <c r="K23" s="26"/>
    </row>
    <row r="24" s="7" customFormat="1" ht="12" customHeight="1">
      <c r="A24" s="6" t="s">
        <v>288</v>
      </c>
    </row>
    <row r="25" ht="12" customHeight="1">
      <c r="H25" s="26"/>
    </row>
    <row r="26" ht="12" customHeight="1">
      <c r="H26" s="26"/>
    </row>
    <row r="27" spans="5:9" ht="12" customHeight="1">
      <c r="E27" s="49"/>
      <c r="F27" s="40"/>
      <c r="G27" s="26"/>
      <c r="H27" s="26"/>
      <c r="I27" s="26"/>
    </row>
    <row r="28" spans="5:9" ht="12" customHeight="1">
      <c r="E28" s="49"/>
      <c r="F28" s="23"/>
      <c r="G28" s="26"/>
      <c r="H28" s="26"/>
      <c r="I28" s="26"/>
    </row>
    <row r="29" spans="2:7" ht="12" customHeight="1">
      <c r="B29" s="25"/>
      <c r="C29" s="25"/>
      <c r="D29" s="25"/>
      <c r="E29" s="49"/>
      <c r="F29" s="23"/>
      <c r="G29" s="26"/>
    </row>
    <row r="30" spans="5:7" ht="12" customHeight="1">
      <c r="E30" s="26"/>
      <c r="F30" s="26"/>
      <c r="G30" s="26"/>
    </row>
    <row r="31" spans="5:7" ht="12" customHeight="1">
      <c r="E31" s="26"/>
      <c r="F31" s="26"/>
      <c r="G31" s="26"/>
    </row>
    <row r="32" spans="5:7" ht="12" customHeight="1">
      <c r="E32" s="26"/>
      <c r="F32" s="26"/>
      <c r="G32" s="26"/>
    </row>
    <row r="33" spans="5:7" ht="12" customHeight="1">
      <c r="E33" s="26"/>
      <c r="F33" s="26"/>
      <c r="G33" s="26"/>
    </row>
    <row r="34" spans="5:7" ht="12" customHeight="1">
      <c r="E34" s="30"/>
      <c r="F34" s="26"/>
      <c r="G34" s="26"/>
    </row>
    <row r="35" spans="5:7" ht="12" customHeight="1">
      <c r="E35" s="26"/>
      <c r="F35" s="26"/>
      <c r="G35" s="25"/>
    </row>
    <row r="36" spans="5:6" ht="12" customHeight="1">
      <c r="E36" s="26"/>
      <c r="F36" s="26"/>
    </row>
    <row r="37" spans="5:6" ht="12" customHeight="1">
      <c r="E37" s="26"/>
      <c r="F37" s="26"/>
    </row>
    <row r="38" spans="5:6" ht="12" customHeight="1">
      <c r="E38" s="26"/>
      <c r="F38" s="25"/>
    </row>
    <row r="39" ht="12" customHeight="1">
      <c r="E39" s="25"/>
    </row>
    <row r="40" ht="12" customHeight="1">
      <c r="E40" s="25"/>
    </row>
    <row r="41" ht="12" customHeight="1">
      <c r="E41" s="25"/>
    </row>
    <row r="42" ht="12" customHeight="1">
      <c r="E42" s="25"/>
    </row>
    <row r="43" ht="12" customHeight="1">
      <c r="E43" s="25"/>
    </row>
    <row r="45" ht="12" customHeight="1">
      <c r="E45" s="25"/>
    </row>
    <row r="46" ht="12" customHeight="1">
      <c r="E46" s="25"/>
    </row>
    <row r="47" ht="12" customHeight="1">
      <c r="E47" s="25"/>
    </row>
    <row r="48" ht="12" customHeight="1">
      <c r="E48" s="25"/>
    </row>
  </sheetData>
  <sheetProtection/>
  <mergeCells count="2">
    <mergeCell ref="A2:A3"/>
    <mergeCell ref="B2:F2"/>
  </mergeCells>
  <printOptions/>
  <pageMargins left="0.32" right="0.787401575" top="0.984251969" bottom="0.984251969" header="0.492125985" footer="0.49212598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75" zoomScalePageLayoutView="0" workbookViewId="0" topLeftCell="A1">
      <selection activeCell="F19" sqref="F19"/>
    </sheetView>
  </sheetViews>
  <sheetFormatPr defaultColWidth="33.57421875" defaultRowHeight="12" customHeight="1"/>
  <cols>
    <col min="1" max="1" width="37.8515625" style="1" customWidth="1"/>
    <col min="2" max="2" width="13.8515625" style="1" customWidth="1"/>
    <col min="3" max="3" width="14.421875" style="1" customWidth="1"/>
    <col min="4" max="4" width="13.421875" style="1" customWidth="1"/>
    <col min="5" max="5" width="13.57421875" style="1" customWidth="1"/>
    <col min="6" max="6" width="15.8515625" style="1" customWidth="1"/>
    <col min="7" max="16384" width="33.57421875" style="1" customWidth="1"/>
  </cols>
  <sheetData>
    <row r="1" ht="12" customHeight="1">
      <c r="A1" s="8" t="s">
        <v>383</v>
      </c>
    </row>
    <row r="2" spans="1:6" s="9" customFormat="1" ht="12" customHeight="1">
      <c r="A2" s="120" t="s">
        <v>176</v>
      </c>
      <c r="B2" s="121" t="s">
        <v>252</v>
      </c>
      <c r="C2" s="121"/>
      <c r="D2" s="121"/>
      <c r="E2" s="121"/>
      <c r="F2" s="121"/>
    </row>
    <row r="3" spans="1:6" s="9" customFormat="1" ht="12" customHeight="1">
      <c r="A3" s="120"/>
      <c r="B3" s="13">
        <v>2011</v>
      </c>
      <c r="C3" s="13">
        <v>2012</v>
      </c>
      <c r="D3" s="13">
        <v>2013</v>
      </c>
      <c r="E3" s="13">
        <v>2014</v>
      </c>
      <c r="F3" s="13">
        <v>2015</v>
      </c>
    </row>
    <row r="4" spans="1:6" s="15" customFormat="1" ht="12" customHeight="1">
      <c r="A4" s="11" t="s">
        <v>198</v>
      </c>
      <c r="B4" s="28">
        <v>187</v>
      </c>
      <c r="C4" s="28">
        <v>187</v>
      </c>
      <c r="D4" s="39">
        <v>185</v>
      </c>
      <c r="E4" s="28">
        <v>151</v>
      </c>
      <c r="F4" s="28">
        <v>155</v>
      </c>
    </row>
    <row r="5" spans="1:6" ht="12" customHeight="1">
      <c r="A5" s="2" t="s">
        <v>207</v>
      </c>
      <c r="B5" s="31">
        <v>63</v>
      </c>
      <c r="C5" s="31">
        <v>63</v>
      </c>
      <c r="D5" s="30">
        <v>63</v>
      </c>
      <c r="E5" s="31">
        <v>52</v>
      </c>
      <c r="F5" s="31">
        <v>54</v>
      </c>
    </row>
    <row r="6" spans="1:6" ht="12" customHeight="1">
      <c r="A6" s="2" t="s">
        <v>204</v>
      </c>
      <c r="B6" s="31">
        <v>1</v>
      </c>
      <c r="C6" s="31">
        <v>1</v>
      </c>
      <c r="D6" s="30">
        <v>1</v>
      </c>
      <c r="E6" s="31">
        <v>1</v>
      </c>
      <c r="F6" s="22">
        <v>1</v>
      </c>
    </row>
    <row r="7" spans="1:6" ht="12" customHeight="1">
      <c r="A7" s="2" t="s">
        <v>200</v>
      </c>
      <c r="B7" s="31">
        <v>26</v>
      </c>
      <c r="C7" s="31">
        <v>26</v>
      </c>
      <c r="D7" s="30">
        <v>26</v>
      </c>
      <c r="E7" s="31">
        <v>26</v>
      </c>
      <c r="F7" s="22">
        <v>26</v>
      </c>
    </row>
    <row r="8" spans="1:6" ht="12" customHeight="1">
      <c r="A8" s="2" t="s">
        <v>202</v>
      </c>
      <c r="B8" s="31">
        <v>3</v>
      </c>
      <c r="C8" s="31">
        <v>3</v>
      </c>
      <c r="D8" s="30">
        <v>3</v>
      </c>
      <c r="E8" s="31">
        <v>3</v>
      </c>
      <c r="F8" s="22">
        <v>3</v>
      </c>
    </row>
    <row r="9" spans="1:6" ht="12" customHeight="1">
      <c r="A9" s="2" t="s">
        <v>203</v>
      </c>
      <c r="B9" s="30" t="s">
        <v>232</v>
      </c>
      <c r="C9" s="31" t="s">
        <v>232</v>
      </c>
      <c r="D9" s="31" t="s">
        <v>232</v>
      </c>
      <c r="E9" s="31" t="s">
        <v>232</v>
      </c>
      <c r="F9" s="30" t="s">
        <v>7</v>
      </c>
    </row>
    <row r="10" spans="1:6" ht="12" customHeight="1">
      <c r="A10" s="2" t="s">
        <v>201</v>
      </c>
      <c r="B10" s="31">
        <v>1</v>
      </c>
      <c r="C10" s="31">
        <v>1</v>
      </c>
      <c r="D10" s="30">
        <v>1</v>
      </c>
      <c r="E10" s="31">
        <v>1</v>
      </c>
      <c r="F10" s="22">
        <v>1</v>
      </c>
    </row>
    <row r="11" spans="1:6" ht="12" customHeight="1">
      <c r="A11" s="2" t="s">
        <v>199</v>
      </c>
      <c r="B11" s="31">
        <v>1</v>
      </c>
      <c r="C11" s="31">
        <v>1</v>
      </c>
      <c r="D11" s="30">
        <v>1</v>
      </c>
      <c r="E11" s="31">
        <v>1</v>
      </c>
      <c r="F11" s="22">
        <v>1</v>
      </c>
    </row>
    <row r="12" spans="1:6" ht="12" customHeight="1">
      <c r="A12" s="2" t="s">
        <v>206</v>
      </c>
      <c r="B12" s="31">
        <v>91</v>
      </c>
      <c r="C12" s="31">
        <v>91</v>
      </c>
      <c r="D12" s="30">
        <v>89</v>
      </c>
      <c r="E12" s="31">
        <v>66</v>
      </c>
      <c r="F12" s="22">
        <v>68</v>
      </c>
    </row>
    <row r="13" spans="1:6" ht="12" customHeight="1">
      <c r="A13" s="2" t="s">
        <v>205</v>
      </c>
      <c r="B13" s="31">
        <v>1</v>
      </c>
      <c r="C13" s="31">
        <v>1</v>
      </c>
      <c r="D13" s="30">
        <v>1</v>
      </c>
      <c r="E13" s="31">
        <v>1</v>
      </c>
      <c r="F13" s="22">
        <v>1</v>
      </c>
    </row>
    <row r="15" s="7" customFormat="1" ht="12" customHeight="1">
      <c r="A15" s="6" t="s">
        <v>288</v>
      </c>
    </row>
    <row r="20" ht="12" customHeight="1">
      <c r="F20" s="30"/>
    </row>
    <row r="21" ht="12" customHeight="1">
      <c r="F21" s="30"/>
    </row>
    <row r="22" spans="4:6" ht="12" customHeight="1">
      <c r="D22" s="31"/>
      <c r="F22" s="30"/>
    </row>
    <row r="23" spans="4:6" ht="12" customHeight="1">
      <c r="D23" s="31"/>
      <c r="F23" s="30"/>
    </row>
    <row r="24" spans="4:7" ht="12" customHeight="1">
      <c r="D24" s="31"/>
      <c r="F24" s="30"/>
      <c r="G24" s="31"/>
    </row>
    <row r="25" spans="4:7" ht="12" customHeight="1">
      <c r="D25" s="31"/>
      <c r="F25" s="31"/>
      <c r="G25" s="31"/>
    </row>
    <row r="26" spans="4:7" ht="12" customHeight="1">
      <c r="D26" s="31"/>
      <c r="F26" s="30"/>
      <c r="G26" s="31"/>
    </row>
    <row r="27" spans="4:7" ht="12" customHeight="1">
      <c r="D27" s="31"/>
      <c r="F27" s="30"/>
      <c r="G27" s="31"/>
    </row>
    <row r="28" spans="4:7" ht="12" customHeight="1">
      <c r="D28" s="31"/>
      <c r="F28" s="30"/>
      <c r="G28" s="31"/>
    </row>
    <row r="29" spans="4:7" ht="12" customHeight="1">
      <c r="D29" s="31"/>
      <c r="F29" s="30"/>
      <c r="G29" s="31"/>
    </row>
    <row r="30" spans="4:7" ht="12" customHeight="1">
      <c r="D30" s="31"/>
      <c r="F30" s="31"/>
      <c r="G30" s="31"/>
    </row>
    <row r="31" spans="6:7" ht="12" customHeight="1">
      <c r="F31" s="31"/>
      <c r="G31" s="31"/>
    </row>
    <row r="32" spans="6:7" ht="12" customHeight="1">
      <c r="F32" s="31"/>
      <c r="G32" s="31"/>
    </row>
    <row r="33" ht="12" customHeight="1">
      <c r="F33" s="3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9" max="9" width="34.00390625" style="0" customWidth="1"/>
  </cols>
  <sheetData>
    <row r="1" spans="1:6" ht="12.75">
      <c r="A1" s="8" t="s">
        <v>367</v>
      </c>
      <c r="B1" s="9"/>
      <c r="C1" s="9"/>
      <c r="D1" s="9"/>
      <c r="E1" s="9"/>
      <c r="F1" s="9"/>
    </row>
    <row r="2" spans="1:6" ht="12.75" customHeight="1">
      <c r="A2" s="121" t="s">
        <v>208</v>
      </c>
      <c r="B2" s="121" t="s">
        <v>209</v>
      </c>
      <c r="C2" s="121"/>
      <c r="D2" s="121"/>
      <c r="E2" s="121"/>
      <c r="F2" s="121"/>
    </row>
    <row r="3" spans="1:7" ht="12.75">
      <c r="A3" s="121"/>
      <c r="B3" s="61">
        <v>2011</v>
      </c>
      <c r="C3" s="61">
        <v>2012</v>
      </c>
      <c r="D3" s="61">
        <v>2013</v>
      </c>
      <c r="E3" s="61">
        <v>2014</v>
      </c>
      <c r="G3" s="61"/>
    </row>
    <row r="4" spans="1:7" ht="22.5">
      <c r="A4" s="2" t="s">
        <v>210</v>
      </c>
      <c r="B4" s="60">
        <v>892799</v>
      </c>
      <c r="C4" s="82">
        <v>902737</v>
      </c>
      <c r="D4" s="60">
        <v>909775</v>
      </c>
      <c r="E4" s="62" t="s">
        <v>232</v>
      </c>
      <c r="G4" s="62"/>
    </row>
    <row r="5" spans="1:7" ht="22.5">
      <c r="A5" s="2" t="s">
        <v>211</v>
      </c>
      <c r="B5" s="60">
        <v>498633</v>
      </c>
      <c r="C5" s="82">
        <v>459660</v>
      </c>
      <c r="D5" s="60">
        <v>430626</v>
      </c>
      <c r="E5" s="82">
        <v>408217</v>
      </c>
      <c r="G5" s="62"/>
    </row>
    <row r="6" spans="1:7" ht="22.5">
      <c r="A6" s="52" t="s">
        <v>340</v>
      </c>
      <c r="B6" s="60">
        <v>18191</v>
      </c>
      <c r="C6" s="82">
        <v>13815</v>
      </c>
      <c r="D6" s="60">
        <v>11687</v>
      </c>
      <c r="E6" s="82">
        <v>11685</v>
      </c>
      <c r="G6" s="62"/>
    </row>
    <row r="7" spans="1:6" ht="12.75">
      <c r="A7" s="1"/>
      <c r="B7" s="1"/>
      <c r="C7" s="1"/>
      <c r="D7" s="1"/>
      <c r="E7" s="1"/>
      <c r="F7" s="1"/>
    </row>
    <row r="8" spans="1:6" ht="12.75">
      <c r="A8" s="6" t="s">
        <v>336</v>
      </c>
      <c r="B8" s="7"/>
      <c r="C8" s="7"/>
      <c r="D8" s="7"/>
      <c r="E8" s="7"/>
      <c r="F8" s="7"/>
    </row>
    <row r="9" spans="1:6" ht="12.75">
      <c r="A9" s="6" t="s">
        <v>334</v>
      </c>
      <c r="B9" s="7"/>
      <c r="C9" s="7"/>
      <c r="D9" s="7"/>
      <c r="E9" s="7"/>
      <c r="F9" s="7"/>
    </row>
    <row r="10" spans="1:6" ht="12.75">
      <c r="A10" s="6" t="s">
        <v>335</v>
      </c>
      <c r="B10" s="7"/>
      <c r="C10" s="7"/>
      <c r="D10" s="7"/>
      <c r="E10" s="7"/>
      <c r="F10" s="7"/>
    </row>
    <row r="11" spans="1:6" ht="12.75">
      <c r="A11" s="6" t="s">
        <v>272</v>
      </c>
      <c r="B11" s="7"/>
      <c r="C11" s="7"/>
      <c r="D11" s="7"/>
      <c r="E11" s="7"/>
      <c r="F11" s="7"/>
    </row>
    <row r="12" spans="1:9" ht="12.75">
      <c r="A12" s="50" t="s">
        <v>341</v>
      </c>
      <c r="B12" s="50"/>
      <c r="C12" s="50"/>
      <c r="D12" s="50"/>
      <c r="E12" s="50"/>
      <c r="F12" s="50"/>
      <c r="G12" s="63"/>
      <c r="H12" s="63"/>
      <c r="I12" s="63"/>
    </row>
    <row r="13" s="63" customFormat="1" ht="11.25">
      <c r="A13" s="63" t="s">
        <v>343</v>
      </c>
    </row>
    <row r="14" ht="12.75">
      <c r="A14" s="105" t="s">
        <v>342</v>
      </c>
    </row>
    <row r="20" spans="2:7" ht="12.75">
      <c r="B20" s="76"/>
      <c r="C20" s="76"/>
      <c r="D20" s="76"/>
      <c r="E20" s="76"/>
      <c r="F20" s="76"/>
      <c r="G20" s="76"/>
    </row>
    <row r="21" spans="2:7" ht="15">
      <c r="B21" s="103"/>
      <c r="C21" s="76"/>
      <c r="D21" s="76"/>
      <c r="E21" s="76"/>
      <c r="F21" s="76"/>
      <c r="G21" s="76"/>
    </row>
    <row r="22" spans="2:7" ht="15">
      <c r="B22" s="103"/>
      <c r="C22" s="76"/>
      <c r="D22" s="76"/>
      <c r="E22" s="76"/>
      <c r="F22" s="76"/>
      <c r="G22" s="76"/>
    </row>
    <row r="23" ht="15">
      <c r="B23" s="103"/>
    </row>
    <row r="24" ht="15">
      <c r="B24" s="103"/>
    </row>
    <row r="25" ht="15">
      <c r="B25" s="103"/>
    </row>
    <row r="26" ht="15">
      <c r="B26" s="103"/>
    </row>
    <row r="27" ht="15">
      <c r="B27" s="103"/>
    </row>
    <row r="28" ht="15">
      <c r="B28" s="103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93" sqref="A93:C93"/>
    </sheetView>
  </sheetViews>
  <sheetFormatPr defaultColWidth="9.140625" defaultRowHeight="12.75"/>
  <cols>
    <col min="1" max="1" width="94.57421875" style="0" customWidth="1"/>
  </cols>
  <sheetData>
    <row r="1" spans="1:4" ht="12.75">
      <c r="A1" s="47" t="s">
        <v>501</v>
      </c>
      <c r="B1" s="47"/>
      <c r="C1" s="47"/>
      <c r="D1" s="47"/>
    </row>
    <row r="2" spans="1:4" ht="12.75">
      <c r="A2" s="131" t="s">
        <v>212</v>
      </c>
      <c r="B2" s="130" t="s">
        <v>454</v>
      </c>
      <c r="C2" s="130"/>
      <c r="D2" s="130"/>
    </row>
    <row r="3" spans="1:4" ht="12.75">
      <c r="A3" s="131"/>
      <c r="B3" s="61">
        <v>2011</v>
      </c>
      <c r="C3" s="61">
        <v>2012</v>
      </c>
      <c r="D3" s="61">
        <v>2013</v>
      </c>
    </row>
    <row r="4" spans="1:4" ht="12.75">
      <c r="A4" s="118" t="s">
        <v>455</v>
      </c>
      <c r="B4" s="129"/>
      <c r="C4" s="129"/>
      <c r="D4" s="129"/>
    </row>
    <row r="5" spans="1:4" ht="12.75">
      <c r="A5" s="106" t="s">
        <v>456</v>
      </c>
      <c r="B5" s="62">
        <v>1</v>
      </c>
      <c r="C5" s="62">
        <v>1</v>
      </c>
      <c r="D5" s="62">
        <v>1</v>
      </c>
    </row>
    <row r="6" spans="1:4" ht="12.75">
      <c r="A6" s="106" t="s">
        <v>457</v>
      </c>
      <c r="B6" s="62">
        <v>2</v>
      </c>
      <c r="C6" s="62">
        <v>2</v>
      </c>
      <c r="D6" s="62" t="s">
        <v>7</v>
      </c>
    </row>
    <row r="7" spans="1:4" ht="12.75">
      <c r="A7" s="106" t="s">
        <v>458</v>
      </c>
      <c r="B7" s="62">
        <v>14</v>
      </c>
      <c r="C7" s="62">
        <v>18</v>
      </c>
      <c r="D7" s="62">
        <v>19</v>
      </c>
    </row>
    <row r="8" spans="1:4" ht="12.75">
      <c r="A8" s="106" t="s">
        <v>459</v>
      </c>
      <c r="B8" s="62" t="s">
        <v>232</v>
      </c>
      <c r="C8" s="62" t="s">
        <v>232</v>
      </c>
      <c r="D8" s="62">
        <v>2</v>
      </c>
    </row>
    <row r="9" spans="1:4" ht="12.75">
      <c r="A9" s="106" t="s">
        <v>460</v>
      </c>
      <c r="B9" s="62">
        <v>3</v>
      </c>
      <c r="C9" s="62">
        <v>3</v>
      </c>
      <c r="D9" s="62">
        <v>10</v>
      </c>
    </row>
    <row r="10" spans="1:4" ht="12.75">
      <c r="A10" s="106" t="s">
        <v>213</v>
      </c>
      <c r="B10" s="62">
        <v>206</v>
      </c>
      <c r="C10" s="62">
        <v>408</v>
      </c>
      <c r="D10" s="62">
        <v>200</v>
      </c>
    </row>
    <row r="11" spans="1:4" ht="12.75">
      <c r="A11" s="106" t="s">
        <v>214</v>
      </c>
      <c r="B11" s="62">
        <v>61</v>
      </c>
      <c r="C11" s="62">
        <v>120</v>
      </c>
      <c r="D11" s="62">
        <v>59</v>
      </c>
    </row>
    <row r="12" spans="1:4" ht="12.75">
      <c r="A12" s="106" t="s">
        <v>217</v>
      </c>
      <c r="B12" s="62">
        <v>8</v>
      </c>
      <c r="C12" s="62">
        <v>8</v>
      </c>
      <c r="D12" s="62">
        <v>18</v>
      </c>
    </row>
    <row r="13" spans="1:4" ht="12.75">
      <c r="A13" s="106" t="s">
        <v>461</v>
      </c>
      <c r="B13" s="62">
        <v>6</v>
      </c>
      <c r="C13" s="62">
        <v>3</v>
      </c>
      <c r="D13" s="62">
        <v>2</v>
      </c>
    </row>
    <row r="14" spans="1:4" ht="12.75">
      <c r="A14" s="106" t="s">
        <v>462</v>
      </c>
      <c r="B14" s="62">
        <v>4</v>
      </c>
      <c r="C14" s="62">
        <v>2</v>
      </c>
      <c r="D14" s="62" t="s">
        <v>7</v>
      </c>
    </row>
    <row r="15" spans="1:4" ht="12.75">
      <c r="A15" s="106" t="s">
        <v>463</v>
      </c>
      <c r="B15" s="62">
        <v>7</v>
      </c>
      <c r="C15" s="62">
        <v>8</v>
      </c>
      <c r="D15" s="62">
        <v>1</v>
      </c>
    </row>
    <row r="16" spans="1:4" ht="12.75">
      <c r="A16" s="106" t="s">
        <v>464</v>
      </c>
      <c r="B16" s="62" t="s">
        <v>232</v>
      </c>
      <c r="C16" s="62" t="s">
        <v>232</v>
      </c>
      <c r="D16" s="62" t="s">
        <v>232</v>
      </c>
    </row>
    <row r="17" spans="1:4" ht="12.75">
      <c r="A17" s="106" t="s">
        <v>465</v>
      </c>
      <c r="B17" s="62">
        <v>5</v>
      </c>
      <c r="C17" s="62">
        <v>4</v>
      </c>
      <c r="D17" s="62">
        <v>3</v>
      </c>
    </row>
    <row r="18" spans="1:4" ht="12.75">
      <c r="A18" s="106" t="s">
        <v>215</v>
      </c>
      <c r="B18" s="62">
        <v>2</v>
      </c>
      <c r="C18" s="62">
        <v>1</v>
      </c>
      <c r="D18" s="62">
        <v>1</v>
      </c>
    </row>
    <row r="19" spans="1:4" ht="12.75">
      <c r="A19" s="106" t="s">
        <v>466</v>
      </c>
      <c r="B19" s="62">
        <v>1</v>
      </c>
      <c r="C19" s="62">
        <v>2</v>
      </c>
      <c r="D19" s="62">
        <v>2</v>
      </c>
    </row>
    <row r="20" spans="1:4" ht="12.75">
      <c r="A20" s="106" t="s">
        <v>216</v>
      </c>
      <c r="B20" s="62">
        <v>98</v>
      </c>
      <c r="C20" s="62">
        <v>110</v>
      </c>
      <c r="D20" s="62">
        <v>121</v>
      </c>
    </row>
    <row r="21" spans="1:4" ht="12.75">
      <c r="A21" s="106" t="s">
        <v>502</v>
      </c>
      <c r="B21" s="62">
        <v>98</v>
      </c>
      <c r="C21" s="62">
        <v>110</v>
      </c>
      <c r="D21" s="62" t="s">
        <v>232</v>
      </c>
    </row>
    <row r="22" spans="1:4" ht="12.75">
      <c r="A22" s="106" t="s">
        <v>467</v>
      </c>
      <c r="B22" s="62">
        <v>14</v>
      </c>
      <c r="C22" s="62">
        <v>11</v>
      </c>
      <c r="D22" s="62" t="s">
        <v>232</v>
      </c>
    </row>
    <row r="23" spans="1:4" ht="12.75">
      <c r="A23" s="106" t="s">
        <v>503</v>
      </c>
      <c r="B23" s="60">
        <v>1396504</v>
      </c>
      <c r="C23" s="60">
        <v>1603355</v>
      </c>
      <c r="D23" s="60">
        <v>2739547</v>
      </c>
    </row>
    <row r="24" spans="1:4" ht="12.75">
      <c r="A24" s="106" t="s">
        <v>468</v>
      </c>
      <c r="B24" s="62">
        <v>920</v>
      </c>
      <c r="C24" s="62">
        <v>914</v>
      </c>
      <c r="D24" s="62">
        <v>923</v>
      </c>
    </row>
    <row r="25" spans="1:4" ht="12.75">
      <c r="A25" s="106" t="s">
        <v>469</v>
      </c>
      <c r="B25" s="62">
        <v>15</v>
      </c>
      <c r="C25" s="62">
        <v>15</v>
      </c>
      <c r="D25" s="62">
        <v>14</v>
      </c>
    </row>
    <row r="26" spans="1:4" ht="12.75">
      <c r="A26" s="106" t="s">
        <v>444</v>
      </c>
      <c r="B26" s="62">
        <v>2</v>
      </c>
      <c r="C26" s="62">
        <v>1</v>
      </c>
      <c r="D26" s="62">
        <v>1</v>
      </c>
    </row>
    <row r="27" spans="1:4" ht="12.75">
      <c r="A27" s="106" t="s">
        <v>470</v>
      </c>
      <c r="B27" s="62">
        <v>1</v>
      </c>
      <c r="C27" s="62">
        <v>1</v>
      </c>
      <c r="D27" s="62" t="s">
        <v>232</v>
      </c>
    </row>
    <row r="28" spans="1:4" ht="12.75">
      <c r="A28" s="106" t="s">
        <v>471</v>
      </c>
      <c r="B28" s="62">
        <v>1</v>
      </c>
      <c r="C28" s="62">
        <v>1</v>
      </c>
      <c r="D28" s="62">
        <v>2</v>
      </c>
    </row>
    <row r="29" spans="1:4" ht="12.75">
      <c r="A29" s="106" t="s">
        <v>472</v>
      </c>
      <c r="B29" s="62">
        <v>187</v>
      </c>
      <c r="C29" s="62">
        <v>222</v>
      </c>
      <c r="D29" s="62">
        <v>243</v>
      </c>
    </row>
    <row r="30" spans="1:4" ht="12.75">
      <c r="A30" s="106" t="s">
        <v>473</v>
      </c>
      <c r="B30" s="62">
        <v>12</v>
      </c>
      <c r="C30" s="62">
        <v>16</v>
      </c>
      <c r="D30" s="62">
        <v>20</v>
      </c>
    </row>
    <row r="31" spans="1:4" ht="12.75">
      <c r="A31" s="106" t="s">
        <v>474</v>
      </c>
      <c r="B31" s="62">
        <v>742</v>
      </c>
      <c r="C31" s="62">
        <v>759</v>
      </c>
      <c r="D31" s="62">
        <v>685</v>
      </c>
    </row>
    <row r="32" spans="1:4" ht="12.75">
      <c r="A32" s="106" t="s">
        <v>475</v>
      </c>
      <c r="B32" s="62" t="s">
        <v>232</v>
      </c>
      <c r="C32" s="62">
        <v>1</v>
      </c>
      <c r="D32" s="62">
        <v>1</v>
      </c>
    </row>
    <row r="33" spans="1:4" ht="12.75">
      <c r="A33" s="118" t="s">
        <v>476</v>
      </c>
      <c r="B33" s="132"/>
      <c r="C33" s="132"/>
      <c r="D33" s="132"/>
    </row>
    <row r="34" spans="1:4" ht="12.75">
      <c r="A34" s="106" t="s">
        <v>477</v>
      </c>
      <c r="B34" s="62">
        <v>8</v>
      </c>
      <c r="C34" s="62">
        <v>8</v>
      </c>
      <c r="D34" s="62">
        <v>8</v>
      </c>
    </row>
    <row r="35" spans="1:4" ht="12.75">
      <c r="A35" s="106" t="s">
        <v>478</v>
      </c>
      <c r="B35" s="62">
        <v>26</v>
      </c>
      <c r="C35" s="62">
        <v>27</v>
      </c>
      <c r="D35" s="62">
        <v>28</v>
      </c>
    </row>
    <row r="36" spans="1:4" ht="12.75">
      <c r="A36" s="106" t="s">
        <v>479</v>
      </c>
      <c r="B36" s="62">
        <v>1</v>
      </c>
      <c r="C36" s="62">
        <v>1</v>
      </c>
      <c r="D36" s="62">
        <v>12</v>
      </c>
    </row>
    <row r="37" spans="1:4" ht="12.75">
      <c r="A37" s="106" t="s">
        <v>219</v>
      </c>
      <c r="B37" s="62">
        <v>2</v>
      </c>
      <c r="C37" s="62">
        <v>2</v>
      </c>
      <c r="D37" s="62">
        <v>2</v>
      </c>
    </row>
    <row r="38" spans="1:4" ht="12.75">
      <c r="A38" s="106" t="s">
        <v>221</v>
      </c>
      <c r="B38" s="62">
        <v>17</v>
      </c>
      <c r="C38" s="62">
        <v>17</v>
      </c>
      <c r="D38" s="62">
        <v>21</v>
      </c>
    </row>
    <row r="39" spans="1:4" ht="12.75">
      <c r="A39" s="106" t="s">
        <v>480</v>
      </c>
      <c r="B39" s="62">
        <v>22</v>
      </c>
      <c r="C39" s="62">
        <v>22</v>
      </c>
      <c r="D39" s="62">
        <v>23</v>
      </c>
    </row>
    <row r="40" spans="1:4" ht="12.75">
      <c r="A40" s="106" t="s">
        <v>218</v>
      </c>
      <c r="B40" s="62">
        <v>2</v>
      </c>
      <c r="C40" s="62">
        <v>2</v>
      </c>
      <c r="D40" s="62">
        <v>2</v>
      </c>
    </row>
    <row r="41" spans="1:4" ht="12.75">
      <c r="A41" s="106" t="s">
        <v>481</v>
      </c>
      <c r="B41" s="62">
        <v>12</v>
      </c>
      <c r="C41" s="62">
        <v>12</v>
      </c>
      <c r="D41" s="62">
        <v>12</v>
      </c>
    </row>
    <row r="42" spans="1:4" ht="12.75">
      <c r="A42" s="106" t="s">
        <v>482</v>
      </c>
      <c r="B42" s="62">
        <v>24</v>
      </c>
      <c r="C42" s="62">
        <v>24</v>
      </c>
      <c r="D42" s="62">
        <v>24</v>
      </c>
    </row>
    <row r="43" spans="1:4" ht="12.75">
      <c r="A43" s="106" t="s">
        <v>483</v>
      </c>
      <c r="B43" s="62">
        <v>8</v>
      </c>
      <c r="C43" s="62">
        <v>8</v>
      </c>
      <c r="D43" s="62">
        <v>8</v>
      </c>
    </row>
    <row r="44" spans="1:4" ht="12.75">
      <c r="A44" s="106" t="s">
        <v>484</v>
      </c>
      <c r="B44" s="62">
        <v>1</v>
      </c>
      <c r="C44" s="62">
        <v>1</v>
      </c>
      <c r="D44" s="62">
        <v>1</v>
      </c>
    </row>
    <row r="45" spans="1:4" ht="12.75">
      <c r="A45" s="106" t="s">
        <v>485</v>
      </c>
      <c r="B45" s="62" t="s">
        <v>232</v>
      </c>
      <c r="C45" s="62" t="s">
        <v>232</v>
      </c>
      <c r="D45" s="62">
        <v>1</v>
      </c>
    </row>
    <row r="46" spans="1:4" ht="12.75">
      <c r="A46" s="106" t="s">
        <v>220</v>
      </c>
      <c r="B46" s="62">
        <v>1</v>
      </c>
      <c r="C46" s="62">
        <v>1</v>
      </c>
      <c r="D46" s="62">
        <v>2</v>
      </c>
    </row>
    <row r="47" spans="1:4" ht="12.75">
      <c r="A47" s="118" t="s">
        <v>486</v>
      </c>
      <c r="B47" s="62"/>
      <c r="C47" s="62"/>
      <c r="D47" s="62"/>
    </row>
    <row r="48" spans="1:4" ht="12.75">
      <c r="A48" s="106" t="s">
        <v>487</v>
      </c>
      <c r="B48" s="62">
        <v>16</v>
      </c>
      <c r="C48" s="62">
        <v>18</v>
      </c>
      <c r="D48" s="62" t="s">
        <v>232</v>
      </c>
    </row>
    <row r="49" spans="1:4" ht="12.75">
      <c r="A49" s="106" t="s">
        <v>488</v>
      </c>
      <c r="B49" s="62">
        <v>7</v>
      </c>
      <c r="C49" s="62">
        <v>7</v>
      </c>
      <c r="D49" s="62" t="s">
        <v>232</v>
      </c>
    </row>
    <row r="50" spans="1:4" ht="12.75">
      <c r="A50" s="131" t="s">
        <v>489</v>
      </c>
      <c r="B50" s="130" t="s">
        <v>490</v>
      </c>
      <c r="C50" s="130"/>
      <c r="D50" s="130"/>
    </row>
    <row r="51" spans="1:4" ht="12.75">
      <c r="A51" s="131"/>
      <c r="B51" s="61">
        <v>2011</v>
      </c>
      <c r="C51" s="61">
        <v>2012</v>
      </c>
      <c r="D51" s="61">
        <v>2013</v>
      </c>
    </row>
    <row r="52" spans="1:4" ht="12.75">
      <c r="A52" s="118" t="s">
        <v>491</v>
      </c>
      <c r="B52" s="129"/>
      <c r="C52" s="129"/>
      <c r="D52" s="129"/>
    </row>
    <row r="53" spans="1:4" ht="12.75">
      <c r="A53" s="106" t="s">
        <v>492</v>
      </c>
      <c r="B53" s="62">
        <v>1</v>
      </c>
      <c r="C53" s="62">
        <v>1</v>
      </c>
      <c r="D53" s="62">
        <v>1</v>
      </c>
    </row>
    <row r="54" spans="1:4" ht="12.75">
      <c r="A54" s="106" t="s">
        <v>457</v>
      </c>
      <c r="B54" s="62">
        <v>6</v>
      </c>
      <c r="C54" s="62">
        <v>6</v>
      </c>
      <c r="D54" s="62" t="s">
        <v>232</v>
      </c>
    </row>
    <row r="55" spans="1:4" ht="12.75">
      <c r="A55" s="106" t="s">
        <v>493</v>
      </c>
      <c r="B55" s="62" t="s">
        <v>232</v>
      </c>
      <c r="C55" s="62" t="s">
        <v>232</v>
      </c>
      <c r="D55" s="62">
        <v>17</v>
      </c>
    </row>
    <row r="56" spans="1:4" ht="12.75">
      <c r="A56" s="106" t="s">
        <v>460</v>
      </c>
      <c r="B56" s="60">
        <v>3557</v>
      </c>
      <c r="C56" s="60">
        <v>3564</v>
      </c>
      <c r="D56" s="60">
        <v>2853</v>
      </c>
    </row>
    <row r="57" spans="1:4" ht="12.75">
      <c r="A57" s="106" t="s">
        <v>213</v>
      </c>
      <c r="B57" s="60">
        <v>26707</v>
      </c>
      <c r="C57" s="60">
        <v>56766</v>
      </c>
      <c r="D57" s="60">
        <v>28403</v>
      </c>
    </row>
    <row r="58" spans="1:4" ht="12.75">
      <c r="A58" s="106" t="s">
        <v>214</v>
      </c>
      <c r="B58" s="62">
        <v>569</v>
      </c>
      <c r="C58" s="60">
        <v>1134</v>
      </c>
      <c r="D58" s="62">
        <v>560</v>
      </c>
    </row>
    <row r="59" spans="1:4" ht="12.75">
      <c r="A59" s="106" t="s">
        <v>217</v>
      </c>
      <c r="B59" s="62">
        <v>12</v>
      </c>
      <c r="C59" s="62">
        <v>12</v>
      </c>
      <c r="D59" s="62">
        <v>628</v>
      </c>
    </row>
    <row r="60" spans="1:4" ht="12.75">
      <c r="A60" s="106" t="s">
        <v>461</v>
      </c>
      <c r="B60" s="62">
        <v>6</v>
      </c>
      <c r="C60" s="62">
        <v>3</v>
      </c>
      <c r="D60" s="62">
        <v>3</v>
      </c>
    </row>
    <row r="61" spans="1:4" ht="12.75">
      <c r="A61" s="106" t="s">
        <v>462</v>
      </c>
      <c r="B61" s="60">
        <v>62821</v>
      </c>
      <c r="C61" s="60">
        <v>44164</v>
      </c>
      <c r="D61" s="60">
        <v>28396</v>
      </c>
    </row>
    <row r="62" spans="1:4" ht="12.75">
      <c r="A62" s="106" t="s">
        <v>463</v>
      </c>
      <c r="B62" s="60">
        <v>5653588</v>
      </c>
      <c r="C62" s="60">
        <v>5959767</v>
      </c>
      <c r="D62" s="60">
        <v>6109480</v>
      </c>
    </row>
    <row r="63" spans="1:4" ht="12.75">
      <c r="A63" s="106" t="s">
        <v>464</v>
      </c>
      <c r="B63" s="62" t="s">
        <v>232</v>
      </c>
      <c r="C63" s="62" t="s">
        <v>232</v>
      </c>
      <c r="D63" s="62" t="s">
        <v>232</v>
      </c>
    </row>
    <row r="64" spans="1:4" ht="12.75">
      <c r="A64" s="106" t="s">
        <v>494</v>
      </c>
      <c r="B64" s="62">
        <v>568</v>
      </c>
      <c r="C64" s="62">
        <v>519</v>
      </c>
      <c r="D64" s="62">
        <v>479</v>
      </c>
    </row>
    <row r="65" spans="1:4" ht="12.75">
      <c r="A65" s="106" t="s">
        <v>466</v>
      </c>
      <c r="B65" s="62">
        <v>2</v>
      </c>
      <c r="C65" s="62">
        <v>3</v>
      </c>
      <c r="D65" s="62" t="s">
        <v>232</v>
      </c>
    </row>
    <row r="66" spans="1:4" ht="12.75">
      <c r="A66" s="106" t="s">
        <v>216</v>
      </c>
      <c r="B66" s="60">
        <v>3556</v>
      </c>
      <c r="C66" s="60">
        <v>3615</v>
      </c>
      <c r="D66" s="60">
        <v>3650</v>
      </c>
    </row>
    <row r="67" spans="1:4" ht="12.75">
      <c r="A67" s="106" t="s">
        <v>467</v>
      </c>
      <c r="B67" s="62">
        <v>394</v>
      </c>
      <c r="C67" s="60">
        <v>1559</v>
      </c>
      <c r="D67" s="62" t="s">
        <v>232</v>
      </c>
    </row>
    <row r="68" spans="1:4" ht="12.75">
      <c r="A68" s="106" t="s">
        <v>468</v>
      </c>
      <c r="B68" s="60">
        <v>1369</v>
      </c>
      <c r="C68" s="60">
        <v>1369</v>
      </c>
      <c r="D68" s="60">
        <v>1397</v>
      </c>
    </row>
    <row r="69" spans="1:4" ht="12.75">
      <c r="A69" s="106" t="s">
        <v>469</v>
      </c>
      <c r="B69" s="60">
        <v>1520</v>
      </c>
      <c r="C69" s="60">
        <v>1242</v>
      </c>
      <c r="D69" s="62">
        <v>738</v>
      </c>
    </row>
    <row r="70" spans="1:4" ht="12.75">
      <c r="A70" s="106" t="s">
        <v>470</v>
      </c>
      <c r="B70" s="62">
        <v>40</v>
      </c>
      <c r="C70" s="62">
        <v>47</v>
      </c>
      <c r="D70" s="62">
        <v>10</v>
      </c>
    </row>
    <row r="71" spans="1:4" ht="12.75">
      <c r="A71" s="106" t="s">
        <v>471</v>
      </c>
      <c r="B71" s="62">
        <v>2</v>
      </c>
      <c r="C71" s="62">
        <v>2</v>
      </c>
      <c r="D71" s="60">
        <v>83723</v>
      </c>
    </row>
    <row r="72" spans="1:4" ht="12.75">
      <c r="A72" s="106" t="s">
        <v>495</v>
      </c>
      <c r="B72" s="62">
        <v>277</v>
      </c>
      <c r="C72" s="62">
        <v>326</v>
      </c>
      <c r="D72" s="62">
        <v>349</v>
      </c>
    </row>
    <row r="73" spans="1:4" ht="12.75">
      <c r="A73" s="106" t="s">
        <v>496</v>
      </c>
      <c r="B73" s="62">
        <v>15</v>
      </c>
      <c r="C73" s="62">
        <v>21</v>
      </c>
      <c r="D73" s="62">
        <v>26</v>
      </c>
    </row>
    <row r="74" spans="1:4" ht="12.75">
      <c r="A74" s="106" t="s">
        <v>474</v>
      </c>
      <c r="B74" s="62">
        <v>854</v>
      </c>
      <c r="C74" s="62">
        <v>837</v>
      </c>
      <c r="D74" s="62">
        <v>800</v>
      </c>
    </row>
    <row r="75" spans="1:4" ht="12.75">
      <c r="A75" s="106" t="s">
        <v>475</v>
      </c>
      <c r="B75" s="62" t="s">
        <v>232</v>
      </c>
      <c r="C75" s="62">
        <v>1</v>
      </c>
      <c r="D75" s="62" t="s">
        <v>232</v>
      </c>
    </row>
    <row r="76" spans="1:4" ht="12.75">
      <c r="A76" s="118" t="s">
        <v>476</v>
      </c>
      <c r="B76" s="62"/>
      <c r="C76" s="62"/>
      <c r="D76" s="62"/>
    </row>
    <row r="77" spans="1:4" ht="12.75">
      <c r="A77" s="106" t="s">
        <v>477</v>
      </c>
      <c r="B77" s="62">
        <v>20</v>
      </c>
      <c r="C77" s="62">
        <v>20</v>
      </c>
      <c r="D77" s="62">
        <v>8</v>
      </c>
    </row>
    <row r="78" spans="1:4" ht="12.75">
      <c r="A78" s="106" t="s">
        <v>478</v>
      </c>
      <c r="B78" s="62">
        <v>56</v>
      </c>
      <c r="C78" s="62">
        <v>58</v>
      </c>
      <c r="D78" s="62">
        <v>28</v>
      </c>
    </row>
    <row r="79" spans="1:4" ht="12.75">
      <c r="A79" s="106" t="s">
        <v>497</v>
      </c>
      <c r="B79" s="62">
        <v>9</v>
      </c>
      <c r="C79" s="62">
        <v>9</v>
      </c>
      <c r="D79" s="62" t="s">
        <v>232</v>
      </c>
    </row>
    <row r="80" spans="1:4" ht="12.75">
      <c r="A80" s="106" t="s">
        <v>219</v>
      </c>
      <c r="B80" s="62">
        <v>5</v>
      </c>
      <c r="C80" s="62">
        <v>5</v>
      </c>
      <c r="D80" s="62">
        <v>5</v>
      </c>
    </row>
    <row r="81" spans="1:4" ht="12.75">
      <c r="A81" s="106" t="s">
        <v>221</v>
      </c>
      <c r="B81" s="62">
        <v>19</v>
      </c>
      <c r="C81" s="62">
        <v>19</v>
      </c>
      <c r="D81" s="62">
        <v>21</v>
      </c>
    </row>
    <row r="82" spans="1:4" ht="12.75">
      <c r="A82" s="106" t="s">
        <v>480</v>
      </c>
      <c r="B82" s="62">
        <v>28</v>
      </c>
      <c r="C82" s="62">
        <v>28</v>
      </c>
      <c r="D82" s="62">
        <v>30</v>
      </c>
    </row>
    <row r="83" spans="1:4" ht="12.75">
      <c r="A83" s="106" t="s">
        <v>218</v>
      </c>
      <c r="B83" s="62">
        <v>2</v>
      </c>
      <c r="C83" s="62">
        <v>2</v>
      </c>
      <c r="D83" s="62">
        <v>2</v>
      </c>
    </row>
    <row r="84" spans="1:4" ht="12.75">
      <c r="A84" s="106" t="s">
        <v>481</v>
      </c>
      <c r="B84" s="62">
        <v>12</v>
      </c>
      <c r="C84" s="62">
        <v>12</v>
      </c>
      <c r="D84" s="62">
        <v>12</v>
      </c>
    </row>
    <row r="85" spans="1:4" ht="12.75">
      <c r="A85" s="106" t="s">
        <v>482</v>
      </c>
      <c r="B85" s="62">
        <v>26</v>
      </c>
      <c r="C85" s="62">
        <v>26</v>
      </c>
      <c r="D85" s="62">
        <v>26</v>
      </c>
    </row>
    <row r="86" spans="1:4" ht="12.75">
      <c r="A86" s="106" t="s">
        <v>498</v>
      </c>
      <c r="B86" s="62">
        <v>9</v>
      </c>
      <c r="C86" s="62">
        <v>9</v>
      </c>
      <c r="D86" s="62">
        <v>9</v>
      </c>
    </row>
    <row r="87" spans="1:4" ht="12.75">
      <c r="A87" s="106" t="s">
        <v>484</v>
      </c>
      <c r="B87" s="62">
        <v>1</v>
      </c>
      <c r="C87" s="62">
        <v>1</v>
      </c>
      <c r="D87" s="62">
        <v>5</v>
      </c>
    </row>
    <row r="88" spans="1:4" ht="12.75">
      <c r="A88" s="106" t="s">
        <v>220</v>
      </c>
      <c r="B88" s="62">
        <v>5</v>
      </c>
      <c r="C88" s="62">
        <v>5</v>
      </c>
      <c r="D88" s="62">
        <v>11</v>
      </c>
    </row>
    <row r="89" spans="1:4" ht="12.75">
      <c r="A89" s="118" t="s">
        <v>486</v>
      </c>
      <c r="B89" s="62"/>
      <c r="C89" s="62"/>
      <c r="D89" s="62"/>
    </row>
    <row r="90" spans="1:4" ht="12.75">
      <c r="A90" s="106" t="s">
        <v>499</v>
      </c>
      <c r="B90" s="62">
        <v>206</v>
      </c>
      <c r="C90" s="62">
        <v>219</v>
      </c>
      <c r="D90" s="62" t="s">
        <v>232</v>
      </c>
    </row>
    <row r="91" spans="1:4" ht="12.75">
      <c r="A91" s="106" t="s">
        <v>488</v>
      </c>
      <c r="B91" s="62">
        <v>483</v>
      </c>
      <c r="C91" s="62">
        <v>717</v>
      </c>
      <c r="D91" s="62" t="s">
        <v>232</v>
      </c>
    </row>
    <row r="93" spans="1:6" ht="12.75">
      <c r="A93" s="105" t="s">
        <v>328</v>
      </c>
      <c r="B93" s="105"/>
      <c r="C93" s="105"/>
      <c r="D93" s="105"/>
      <c r="E93" s="105"/>
      <c r="F93" s="105"/>
    </row>
    <row r="94" spans="1:6" ht="12.75">
      <c r="A94" s="105" t="s">
        <v>500</v>
      </c>
      <c r="B94" s="105"/>
      <c r="C94" s="105"/>
      <c r="D94" s="105"/>
      <c r="E94" s="105"/>
      <c r="F94" s="105"/>
    </row>
    <row r="95" spans="1:6" ht="12.75">
      <c r="A95" s="105" t="s">
        <v>504</v>
      </c>
      <c r="B95" s="105"/>
      <c r="C95" s="105"/>
      <c r="D95" s="105"/>
      <c r="E95" s="105"/>
      <c r="F95" s="105"/>
    </row>
    <row r="96" spans="1:6" ht="12.75">
      <c r="A96" s="105" t="s">
        <v>505</v>
      </c>
      <c r="B96" s="105"/>
      <c r="C96" s="105"/>
      <c r="D96" s="105"/>
      <c r="E96" s="105"/>
      <c r="F96" s="105"/>
    </row>
  </sheetData>
  <sheetProtection/>
  <mergeCells count="7">
    <mergeCell ref="B52:D52"/>
    <mergeCell ref="B2:D2"/>
    <mergeCell ref="A2:A3"/>
    <mergeCell ref="A50:A51"/>
    <mergeCell ref="B50:D50"/>
    <mergeCell ref="B4:D4"/>
    <mergeCell ref="B33:D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">
      <selection activeCell="A1" sqref="A1"/>
    </sheetView>
  </sheetViews>
  <sheetFormatPr defaultColWidth="28.140625" defaultRowHeight="12" customHeight="1"/>
  <cols>
    <col min="1" max="1" width="67.57421875" style="1" customWidth="1"/>
    <col min="2" max="2" width="13.140625" style="1" customWidth="1"/>
    <col min="3" max="3" width="12.28125" style="1" customWidth="1"/>
    <col min="4" max="5" width="13.140625" style="1" customWidth="1"/>
    <col min="6" max="6" width="12.140625" style="1" customWidth="1"/>
    <col min="7" max="7" width="69.57421875" style="1" customWidth="1"/>
    <col min="8" max="8" width="28.140625" style="1" customWidth="1"/>
    <col min="9" max="9" width="25.8515625" style="1" customWidth="1"/>
    <col min="10" max="16384" width="28.140625" style="1" customWidth="1"/>
  </cols>
  <sheetData>
    <row r="1" s="9" customFormat="1" ht="12" customHeight="1">
      <c r="A1" s="8" t="s">
        <v>506</v>
      </c>
    </row>
    <row r="2" spans="1:6" s="9" customFormat="1" ht="12" customHeight="1">
      <c r="A2" s="120" t="s">
        <v>212</v>
      </c>
      <c r="B2" s="121" t="s">
        <v>422</v>
      </c>
      <c r="C2" s="121"/>
      <c r="D2" s="19"/>
      <c r="E2" s="19"/>
      <c r="F2" s="19"/>
    </row>
    <row r="3" spans="1:9" s="9" customFormat="1" ht="12" customHeight="1">
      <c r="A3" s="120"/>
      <c r="B3" s="13">
        <v>2014</v>
      </c>
      <c r="C3" s="13">
        <v>2015</v>
      </c>
      <c r="D3" s="13"/>
      <c r="E3" s="13"/>
      <c r="F3" s="13"/>
      <c r="H3" s="115"/>
      <c r="I3" s="18"/>
    </row>
    <row r="4" spans="1:7" ht="12" customHeight="1">
      <c r="A4" s="65" t="s">
        <v>424</v>
      </c>
      <c r="B4" s="65">
        <v>8</v>
      </c>
      <c r="C4" s="65">
        <v>9</v>
      </c>
      <c r="F4" s="30"/>
      <c r="G4" s="30"/>
    </row>
    <row r="5" spans="1:7" ht="12" customHeight="1">
      <c r="A5" s="65" t="s">
        <v>425</v>
      </c>
      <c r="B5" s="65">
        <v>31</v>
      </c>
      <c r="C5" s="65">
        <v>34</v>
      </c>
      <c r="F5" s="30"/>
      <c r="G5" s="30"/>
    </row>
    <row r="6" spans="1:7" ht="12" customHeight="1">
      <c r="A6" s="65" t="s">
        <v>426</v>
      </c>
      <c r="B6" s="65">
        <v>18</v>
      </c>
      <c r="C6" s="65">
        <v>18</v>
      </c>
      <c r="F6" s="30"/>
      <c r="G6" s="29"/>
    </row>
    <row r="7" spans="1:7" ht="12" customHeight="1">
      <c r="A7" s="65" t="s">
        <v>423</v>
      </c>
      <c r="B7" s="65">
        <v>1</v>
      </c>
      <c r="C7" s="65">
        <v>1</v>
      </c>
      <c r="F7" s="30"/>
      <c r="G7" s="30"/>
    </row>
    <row r="8" spans="1:7" ht="12" customHeight="1">
      <c r="A8" s="65" t="s">
        <v>219</v>
      </c>
      <c r="B8" s="65">
        <v>2</v>
      </c>
      <c r="C8" s="65">
        <v>2</v>
      </c>
      <c r="F8" s="30"/>
      <c r="G8" s="30"/>
    </row>
    <row r="9" spans="1:7" ht="12" customHeight="1">
      <c r="A9" s="65" t="s">
        <v>221</v>
      </c>
      <c r="B9" s="65">
        <v>21</v>
      </c>
      <c r="C9" s="65">
        <v>21</v>
      </c>
      <c r="F9" s="30"/>
      <c r="G9" s="29"/>
    </row>
    <row r="10" spans="1:7" ht="12" customHeight="1">
      <c r="A10" s="65" t="s">
        <v>218</v>
      </c>
      <c r="B10" s="65">
        <v>2</v>
      </c>
      <c r="C10" s="65">
        <v>2</v>
      </c>
      <c r="F10" s="30"/>
      <c r="G10" s="29"/>
    </row>
    <row r="11" spans="1:7" ht="12" customHeight="1">
      <c r="A11" s="65" t="s">
        <v>427</v>
      </c>
      <c r="B11" s="65">
        <v>12</v>
      </c>
      <c r="C11" s="65">
        <v>12</v>
      </c>
      <c r="F11" s="30"/>
      <c r="G11" s="30"/>
    </row>
    <row r="12" spans="1:7" ht="12" customHeight="1">
      <c r="A12" s="65" t="s">
        <v>428</v>
      </c>
      <c r="B12" s="65">
        <v>2</v>
      </c>
      <c r="C12" s="65">
        <v>2</v>
      </c>
      <c r="F12" s="30"/>
      <c r="G12" s="30"/>
    </row>
    <row r="13" spans="1:8" ht="12" customHeight="1">
      <c r="A13" s="65" t="s">
        <v>416</v>
      </c>
      <c r="B13" s="65">
        <v>76</v>
      </c>
      <c r="C13" s="65">
        <v>76</v>
      </c>
      <c r="F13" s="30"/>
      <c r="G13" s="30"/>
      <c r="H13" s="22"/>
    </row>
    <row r="14" spans="1:7" ht="12" customHeight="1">
      <c r="A14" s="65" t="s">
        <v>429</v>
      </c>
      <c r="B14" s="65">
        <v>2</v>
      </c>
      <c r="C14" s="65">
        <v>2</v>
      </c>
      <c r="F14" s="30"/>
      <c r="G14" s="30"/>
    </row>
    <row r="15" spans="1:7" ht="12" customHeight="1">
      <c r="A15" s="65" t="s">
        <v>213</v>
      </c>
      <c r="B15" s="65">
        <v>204</v>
      </c>
      <c r="C15" s="65">
        <v>209</v>
      </c>
      <c r="F15" s="30"/>
      <c r="G15" s="30"/>
    </row>
    <row r="16" spans="1:7" ht="12" customHeight="1">
      <c r="A16" s="65" t="s">
        <v>214</v>
      </c>
      <c r="B16" s="65">
        <v>59</v>
      </c>
      <c r="C16" s="65">
        <v>58</v>
      </c>
      <c r="F16" s="30"/>
      <c r="G16" s="30"/>
    </row>
    <row r="17" spans="1:7" ht="12" customHeight="1">
      <c r="A17" s="65" t="s">
        <v>430</v>
      </c>
      <c r="B17" s="65">
        <v>3</v>
      </c>
      <c r="C17" s="65">
        <v>3</v>
      </c>
      <c r="F17" s="30"/>
      <c r="G17" s="29"/>
    </row>
    <row r="18" spans="1:7" ht="12" customHeight="1">
      <c r="A18" s="65" t="s">
        <v>217</v>
      </c>
      <c r="B18" s="65">
        <v>18</v>
      </c>
      <c r="C18" s="65">
        <v>21</v>
      </c>
      <c r="F18" s="30"/>
      <c r="G18" s="30"/>
    </row>
    <row r="19" spans="1:7" ht="12" customHeight="1">
      <c r="A19" s="65" t="s">
        <v>431</v>
      </c>
      <c r="B19" s="65">
        <v>248</v>
      </c>
      <c r="C19" s="65">
        <v>251</v>
      </c>
      <c r="F19" s="30"/>
      <c r="G19" s="30"/>
    </row>
    <row r="20" spans="1:7" ht="12" customHeight="1">
      <c r="A20" s="65" t="s">
        <v>432</v>
      </c>
      <c r="B20" s="65">
        <v>20</v>
      </c>
      <c r="C20" s="65">
        <v>23</v>
      </c>
      <c r="F20" s="30"/>
      <c r="G20" s="30"/>
    </row>
    <row r="21" spans="1:7" ht="12" customHeight="1">
      <c r="A21" s="65" t="s">
        <v>433</v>
      </c>
      <c r="B21" s="65">
        <v>727</v>
      </c>
      <c r="C21" s="65">
        <v>754</v>
      </c>
      <c r="F21" s="30"/>
      <c r="G21" s="30"/>
    </row>
    <row r="22" spans="1:7" ht="12" customHeight="1">
      <c r="A22" s="65" t="s">
        <v>418</v>
      </c>
      <c r="B22" s="65">
        <v>948</v>
      </c>
      <c r="C22" s="65">
        <v>968</v>
      </c>
      <c r="F22" s="30"/>
      <c r="G22" s="30"/>
    </row>
    <row r="23" spans="1:7" ht="12" customHeight="1">
      <c r="A23" s="65" t="s">
        <v>434</v>
      </c>
      <c r="B23" s="65">
        <v>34</v>
      </c>
      <c r="C23" s="65">
        <v>34</v>
      </c>
      <c r="F23" s="30"/>
      <c r="G23" s="30"/>
    </row>
    <row r="24" spans="1:7" ht="12" customHeight="1">
      <c r="A24" s="65" t="s">
        <v>435</v>
      </c>
      <c r="B24" s="65">
        <v>27</v>
      </c>
      <c r="C24" s="65">
        <v>27</v>
      </c>
      <c r="F24" s="30"/>
      <c r="G24" s="29"/>
    </row>
    <row r="25" spans="1:7" ht="12" customHeight="1">
      <c r="A25" s="65" t="s">
        <v>415</v>
      </c>
      <c r="B25" s="65">
        <v>25</v>
      </c>
      <c r="C25" s="65">
        <v>25</v>
      </c>
      <c r="F25" s="30"/>
      <c r="G25" s="30"/>
    </row>
    <row r="26" spans="1:7" ht="12" customHeight="1">
      <c r="A26" s="65" t="s">
        <v>421</v>
      </c>
      <c r="B26" s="65">
        <v>8</v>
      </c>
      <c r="C26" s="65">
        <v>8</v>
      </c>
      <c r="F26" s="30"/>
      <c r="G26" s="30"/>
    </row>
    <row r="27" spans="1:7" ht="12" customHeight="1">
      <c r="A27" s="65" t="s">
        <v>436</v>
      </c>
      <c r="B27" s="65">
        <v>7</v>
      </c>
      <c r="C27" s="65">
        <v>7</v>
      </c>
      <c r="F27" s="30"/>
      <c r="G27" s="30"/>
    </row>
    <row r="28" spans="1:7" ht="12" customHeight="1">
      <c r="A28" s="65" t="s">
        <v>437</v>
      </c>
      <c r="B28" s="65">
        <v>1</v>
      </c>
      <c r="C28" s="65">
        <v>1</v>
      </c>
      <c r="F28" s="30"/>
      <c r="G28" s="30"/>
    </row>
    <row r="29" spans="1:7" ht="12" customHeight="1">
      <c r="A29" s="65" t="s">
        <v>453</v>
      </c>
      <c r="B29" s="65">
        <v>1</v>
      </c>
      <c r="C29" s="65">
        <v>1</v>
      </c>
      <c r="F29" s="30"/>
      <c r="G29" s="30"/>
    </row>
    <row r="30" spans="1:7" ht="12" customHeight="1">
      <c r="A30" s="65" t="s">
        <v>410</v>
      </c>
      <c r="B30" s="65">
        <v>17</v>
      </c>
      <c r="C30" s="65">
        <v>18</v>
      </c>
      <c r="F30" s="30"/>
      <c r="G30" s="30"/>
    </row>
    <row r="31" spans="1:7" ht="12" customHeight="1">
      <c r="A31" s="65" t="s">
        <v>438</v>
      </c>
      <c r="B31" s="65">
        <v>3</v>
      </c>
      <c r="C31" s="65">
        <v>1</v>
      </c>
      <c r="F31" s="30"/>
      <c r="G31" s="30"/>
    </row>
    <row r="32" spans="1:7" ht="12" customHeight="1">
      <c r="A32" s="65" t="s">
        <v>451</v>
      </c>
      <c r="B32" s="65">
        <v>1</v>
      </c>
      <c r="C32" s="30" t="s">
        <v>232</v>
      </c>
      <c r="F32" s="30"/>
      <c r="G32" s="30"/>
    </row>
    <row r="33" spans="1:7" ht="12" customHeight="1">
      <c r="A33" s="65" t="s">
        <v>452</v>
      </c>
      <c r="B33" s="65">
        <v>1</v>
      </c>
      <c r="C33" s="30" t="s">
        <v>232</v>
      </c>
      <c r="F33" s="30"/>
      <c r="G33" s="30"/>
    </row>
    <row r="34" spans="1:7" ht="12" customHeight="1">
      <c r="A34" s="65" t="s">
        <v>417</v>
      </c>
      <c r="B34" s="65">
        <v>38</v>
      </c>
      <c r="C34" s="65">
        <v>49</v>
      </c>
      <c r="F34" s="30"/>
      <c r="G34" s="30"/>
    </row>
    <row r="35" spans="1:7" ht="12" customHeight="1">
      <c r="A35" s="65" t="s">
        <v>419</v>
      </c>
      <c r="B35" s="65">
        <v>23</v>
      </c>
      <c r="C35" s="65">
        <v>23</v>
      </c>
      <c r="F35" s="30"/>
      <c r="G35" s="29"/>
    </row>
    <row r="36" spans="1:7" ht="12" customHeight="1">
      <c r="A36" s="65" t="s">
        <v>439</v>
      </c>
      <c r="B36" s="65">
        <v>16</v>
      </c>
      <c r="C36" s="65">
        <v>17</v>
      </c>
      <c r="F36" s="30"/>
      <c r="G36" s="30"/>
    </row>
    <row r="37" spans="1:7" ht="12" customHeight="1">
      <c r="A37" s="65" t="s">
        <v>215</v>
      </c>
      <c r="B37" s="65">
        <v>1</v>
      </c>
      <c r="C37" s="65">
        <v>1</v>
      </c>
      <c r="F37" s="30"/>
      <c r="G37" s="30"/>
    </row>
    <row r="38" spans="1:7" ht="12" customHeight="1">
      <c r="A38" s="65" t="s">
        <v>440</v>
      </c>
      <c r="B38" s="65">
        <v>1</v>
      </c>
      <c r="C38" s="65">
        <v>1</v>
      </c>
      <c r="F38" s="30"/>
      <c r="G38" s="30"/>
    </row>
    <row r="39" spans="1:7" ht="12" customHeight="1">
      <c r="A39" s="65" t="s">
        <v>216</v>
      </c>
      <c r="B39" s="65">
        <v>131</v>
      </c>
      <c r="C39" s="65">
        <v>126</v>
      </c>
      <c r="F39" s="30"/>
      <c r="G39" s="29"/>
    </row>
    <row r="40" spans="1:7" ht="12" customHeight="1">
      <c r="A40" s="65" t="s">
        <v>412</v>
      </c>
      <c r="B40" s="65">
        <v>3</v>
      </c>
      <c r="C40" s="65">
        <v>1</v>
      </c>
      <c r="F40" s="30"/>
      <c r="G40" s="30"/>
    </row>
    <row r="41" spans="1:7" ht="12" customHeight="1">
      <c r="A41" s="65" t="s">
        <v>441</v>
      </c>
      <c r="B41" s="65">
        <v>1</v>
      </c>
      <c r="C41" s="65">
        <v>1</v>
      </c>
      <c r="F41" s="30"/>
      <c r="G41" s="30"/>
    </row>
    <row r="42" spans="1:7" ht="12" customHeight="1">
      <c r="A42" s="65" t="s">
        <v>414</v>
      </c>
      <c r="B42" s="65">
        <v>4</v>
      </c>
      <c r="C42" s="65">
        <v>5</v>
      </c>
      <c r="F42" s="30"/>
      <c r="G42" s="30"/>
    </row>
    <row r="43" spans="1:7" ht="12" customHeight="1">
      <c r="A43" s="65" t="s">
        <v>442</v>
      </c>
      <c r="B43" s="65">
        <v>10</v>
      </c>
      <c r="C43" s="65">
        <v>8</v>
      </c>
      <c r="F43" s="30"/>
      <c r="G43" s="30"/>
    </row>
    <row r="44" spans="1:7" ht="12" customHeight="1">
      <c r="A44" s="65" t="s">
        <v>443</v>
      </c>
      <c r="B44" s="65">
        <v>3</v>
      </c>
      <c r="C44" s="65">
        <v>3</v>
      </c>
      <c r="F44" s="30"/>
      <c r="G44" s="30"/>
    </row>
    <row r="45" spans="1:7" ht="12" customHeight="1">
      <c r="A45" s="65" t="s">
        <v>444</v>
      </c>
      <c r="B45" s="65">
        <v>1</v>
      </c>
      <c r="C45" s="65">
        <v>1</v>
      </c>
      <c r="F45" s="26"/>
      <c r="G45" s="29"/>
    </row>
    <row r="46" spans="1:7" ht="12" customHeight="1">
      <c r="A46" s="65" t="s">
        <v>413</v>
      </c>
      <c r="B46" s="65">
        <v>5</v>
      </c>
      <c r="C46" s="65">
        <v>5</v>
      </c>
      <c r="F46" s="30"/>
      <c r="G46" s="30"/>
    </row>
    <row r="47" spans="1:7" ht="12" customHeight="1">
      <c r="A47" s="85" t="s">
        <v>411</v>
      </c>
      <c r="B47" s="65">
        <v>10</v>
      </c>
      <c r="C47" s="65">
        <v>10</v>
      </c>
      <c r="F47" s="30"/>
      <c r="G47" s="30"/>
    </row>
    <row r="48" spans="1:7" ht="12" customHeight="1">
      <c r="A48" s="65" t="s">
        <v>445</v>
      </c>
      <c r="B48" s="65">
        <v>2</v>
      </c>
      <c r="C48" s="65">
        <v>2</v>
      </c>
      <c r="F48" s="26"/>
      <c r="G48" s="29"/>
    </row>
    <row r="49" spans="1:7" ht="12" customHeight="1">
      <c r="A49" s="65" t="s">
        <v>446</v>
      </c>
      <c r="B49" s="65">
        <v>1</v>
      </c>
      <c r="C49" s="65">
        <v>0</v>
      </c>
      <c r="F49" s="30"/>
      <c r="G49" s="29"/>
    </row>
    <row r="50" spans="1:7" ht="12" customHeight="1">
      <c r="A50" s="85" t="s">
        <v>447</v>
      </c>
      <c r="B50" s="65">
        <v>1</v>
      </c>
      <c r="C50" s="65">
        <v>1</v>
      </c>
      <c r="F50" s="30"/>
      <c r="G50" s="29"/>
    </row>
    <row r="51" spans="1:7" ht="12" customHeight="1">
      <c r="A51" s="65" t="s">
        <v>448</v>
      </c>
      <c r="B51" s="65">
        <v>1</v>
      </c>
      <c r="C51" s="65">
        <v>1</v>
      </c>
      <c r="F51" s="30"/>
      <c r="G51" s="30"/>
    </row>
    <row r="52" spans="1:7" ht="12" customHeight="1">
      <c r="A52" s="65" t="s">
        <v>449</v>
      </c>
      <c r="B52" s="65">
        <v>1</v>
      </c>
      <c r="C52" s="65">
        <v>1</v>
      </c>
      <c r="F52" s="30"/>
      <c r="G52" s="29"/>
    </row>
    <row r="53" spans="1:7" ht="12" customHeight="1">
      <c r="A53" s="65" t="s">
        <v>420</v>
      </c>
      <c r="B53" s="65">
        <v>8</v>
      </c>
      <c r="C53" s="65">
        <v>8</v>
      </c>
      <c r="F53" s="30"/>
      <c r="G53" s="30"/>
    </row>
    <row r="54" spans="1:7" ht="12" customHeight="1">
      <c r="A54" s="65" t="s">
        <v>450</v>
      </c>
      <c r="B54" s="65">
        <v>64</v>
      </c>
      <c r="C54" s="65">
        <v>75</v>
      </c>
      <c r="F54" s="30"/>
      <c r="G54" s="29"/>
    </row>
    <row r="55" spans="1:7" ht="12" customHeight="1">
      <c r="A55" s="65" t="s">
        <v>220</v>
      </c>
      <c r="B55" s="65">
        <v>1</v>
      </c>
      <c r="C55" s="65">
        <v>1</v>
      </c>
      <c r="F55" s="30"/>
      <c r="G55" s="29"/>
    </row>
    <row r="56" spans="2:6" ht="12" customHeight="1">
      <c r="B56" s="22"/>
      <c r="C56" s="22"/>
      <c r="D56" s="39"/>
      <c r="E56" s="39"/>
      <c r="F56" s="29"/>
    </row>
    <row r="57" spans="1:6" ht="12" customHeight="1">
      <c r="A57" s="6" t="s">
        <v>328</v>
      </c>
      <c r="B57" s="7"/>
      <c r="C57" s="7"/>
      <c r="D57" s="7"/>
      <c r="E57" s="7"/>
      <c r="F57" s="30"/>
    </row>
    <row r="58" spans="1:6" ht="12" customHeight="1">
      <c r="A58" s="22"/>
      <c r="D58" s="30"/>
      <c r="E58" s="30"/>
      <c r="F58" s="29"/>
    </row>
    <row r="59" spans="1:8" ht="12" customHeight="1">
      <c r="A59" s="38"/>
      <c r="B59" s="30"/>
      <c r="C59" s="30"/>
      <c r="D59" s="30"/>
      <c r="E59" s="30"/>
      <c r="F59" s="29"/>
      <c r="H59" s="2"/>
    </row>
    <row r="60" spans="1:8" ht="12" customHeight="1">
      <c r="A60" s="38"/>
      <c r="B60" s="30"/>
      <c r="C60" s="30"/>
      <c r="D60" s="30"/>
      <c r="E60" s="30"/>
      <c r="F60" s="30"/>
      <c r="H60" s="2"/>
    </row>
    <row r="61" spans="1:8" ht="12" customHeight="1">
      <c r="A61" s="38"/>
      <c r="B61" s="30"/>
      <c r="C61" s="30"/>
      <c r="D61" s="30"/>
      <c r="E61" s="30"/>
      <c r="F61" s="30"/>
      <c r="H61" s="2"/>
    </row>
    <row r="62" spans="1:8" ht="12" customHeight="1">
      <c r="A62" s="20"/>
      <c r="B62" s="30"/>
      <c r="C62" s="30"/>
      <c r="D62" s="30"/>
      <c r="E62" s="30"/>
      <c r="F62" s="29"/>
      <c r="H62" s="2"/>
    </row>
    <row r="63" spans="1:8" ht="12" customHeight="1">
      <c r="A63" s="38"/>
      <c r="B63" s="27"/>
      <c r="C63" s="27"/>
      <c r="D63" s="31"/>
      <c r="E63" s="31"/>
      <c r="F63" s="29"/>
      <c r="H63" s="116"/>
    </row>
    <row r="64" spans="1:8" ht="12" customHeight="1">
      <c r="A64" s="38"/>
      <c r="B64" s="30"/>
      <c r="C64" s="30"/>
      <c r="D64" s="30"/>
      <c r="E64" s="30"/>
      <c r="F64" s="30"/>
      <c r="H64" s="2"/>
    </row>
    <row r="65" spans="1:8" ht="12" customHeight="1">
      <c r="A65" s="2"/>
      <c r="B65" s="30"/>
      <c r="C65" s="30"/>
      <c r="D65" s="29"/>
      <c r="E65" s="29"/>
      <c r="F65" s="29"/>
      <c r="H65" s="2"/>
    </row>
    <row r="66" spans="1:8" ht="12" customHeight="1">
      <c r="A66" s="20"/>
      <c r="B66" s="30"/>
      <c r="C66" s="30"/>
      <c r="D66" s="30"/>
      <c r="E66" s="30"/>
      <c r="F66" s="29"/>
      <c r="H66" s="2"/>
    </row>
    <row r="67" spans="1:8" ht="12" customHeight="1">
      <c r="A67" s="2"/>
      <c r="B67" s="30"/>
      <c r="C67" s="30"/>
      <c r="D67" s="29"/>
      <c r="E67" s="29"/>
      <c r="F67" s="29"/>
      <c r="H67" s="2"/>
    </row>
    <row r="68" spans="1:8" ht="12" customHeight="1">
      <c r="A68" s="38"/>
      <c r="B68" s="30"/>
      <c r="C68" s="30"/>
      <c r="D68" s="30"/>
      <c r="E68" s="30"/>
      <c r="F68" s="29"/>
      <c r="H68" s="2"/>
    </row>
    <row r="69" spans="1:8" ht="12" customHeight="1">
      <c r="A69" s="38"/>
      <c r="B69" s="30"/>
      <c r="C69" s="30"/>
      <c r="D69" s="30"/>
      <c r="E69" s="30"/>
      <c r="F69" s="30"/>
      <c r="H69" s="2"/>
    </row>
    <row r="70" spans="1:8" ht="12" customHeight="1">
      <c r="A70" s="38"/>
      <c r="B70" s="30"/>
      <c r="C70" s="30"/>
      <c r="D70" s="30"/>
      <c r="E70" s="30"/>
      <c r="F70" s="30"/>
      <c r="H70" s="11"/>
    </row>
    <row r="71" spans="1:8" ht="12" customHeight="1">
      <c r="A71" s="20"/>
      <c r="B71" s="30"/>
      <c r="C71" s="30"/>
      <c r="D71" s="30"/>
      <c r="E71" s="30"/>
      <c r="F71" s="30"/>
      <c r="H71" s="2"/>
    </row>
    <row r="72" spans="1:8" s="9" customFormat="1" ht="12" customHeight="1">
      <c r="A72" s="133"/>
      <c r="B72" s="121"/>
      <c r="C72" s="121"/>
      <c r="D72" s="121"/>
      <c r="E72" s="121"/>
      <c r="F72" s="121"/>
      <c r="H72" s="2"/>
    </row>
    <row r="73" spans="1:8" s="9" customFormat="1" ht="12" customHeight="1">
      <c r="A73" s="133"/>
      <c r="B73" s="13"/>
      <c r="C73" s="13"/>
      <c r="D73" s="13"/>
      <c r="E73" s="13"/>
      <c r="F73" s="13"/>
      <c r="H73" s="69"/>
    </row>
    <row r="74" spans="1:8" ht="12" customHeight="1">
      <c r="A74" s="52"/>
      <c r="B74" s="26"/>
      <c r="C74" s="26"/>
      <c r="D74" s="30"/>
      <c r="E74" s="30"/>
      <c r="F74" s="30"/>
      <c r="H74" s="11"/>
    </row>
    <row r="75" spans="1:8" ht="12" customHeight="1">
      <c r="A75" s="52"/>
      <c r="B75" s="26"/>
      <c r="C75" s="26"/>
      <c r="D75" s="30"/>
      <c r="E75" s="30"/>
      <c r="F75" s="30"/>
      <c r="H75" s="2"/>
    </row>
    <row r="76" spans="1:8" ht="12" customHeight="1">
      <c r="A76" s="52"/>
      <c r="B76" s="30"/>
      <c r="C76" s="30"/>
      <c r="D76" s="30"/>
      <c r="E76" s="31"/>
      <c r="F76" s="31"/>
      <c r="H76" s="2"/>
    </row>
    <row r="77" spans="1:8" ht="12" customHeight="1">
      <c r="A77" s="52"/>
      <c r="B77" s="26"/>
      <c r="C77" s="26"/>
      <c r="D77" s="30"/>
      <c r="E77" s="30"/>
      <c r="F77" s="30"/>
      <c r="H77" s="2"/>
    </row>
    <row r="78" spans="1:8" ht="12" customHeight="1">
      <c r="A78" s="52"/>
      <c r="B78" s="30"/>
      <c r="C78" s="30"/>
      <c r="D78" s="30"/>
      <c r="E78" s="31"/>
      <c r="F78" s="31"/>
      <c r="H78" s="2"/>
    </row>
    <row r="79" spans="1:8" ht="12" customHeight="1">
      <c r="A79" s="52"/>
      <c r="B79" s="26"/>
      <c r="C79" s="26"/>
      <c r="D79" s="30"/>
      <c r="E79" s="30"/>
      <c r="F79" s="30"/>
      <c r="H79" s="2"/>
    </row>
    <row r="80" spans="1:8" ht="12" customHeight="1">
      <c r="A80" s="52"/>
      <c r="B80" s="26"/>
      <c r="C80" s="26"/>
      <c r="D80" s="30"/>
      <c r="E80" s="30"/>
      <c r="F80" s="30"/>
      <c r="H80" s="2"/>
    </row>
    <row r="81" spans="1:8" ht="12" customHeight="1">
      <c r="A81" s="52"/>
      <c r="B81" s="26"/>
      <c r="C81" s="26"/>
      <c r="D81" s="30"/>
      <c r="E81" s="30"/>
      <c r="F81" s="30"/>
      <c r="H81" s="2"/>
    </row>
    <row r="82" spans="1:8" ht="12" customHeight="1">
      <c r="A82" s="52"/>
      <c r="B82" s="26"/>
      <c r="C82" s="26"/>
      <c r="D82" s="30"/>
      <c r="E82" s="30"/>
      <c r="F82" s="30"/>
      <c r="H82" s="2"/>
    </row>
    <row r="83" spans="1:8" ht="12" customHeight="1">
      <c r="A83" s="52"/>
      <c r="B83" s="30"/>
      <c r="C83" s="30"/>
      <c r="D83" s="30"/>
      <c r="E83" s="26"/>
      <c r="F83" s="30"/>
      <c r="H83" s="2"/>
    </row>
    <row r="84" spans="1:8" ht="12" customHeight="1">
      <c r="A84" s="52"/>
      <c r="B84" s="26"/>
      <c r="C84" s="26"/>
      <c r="D84" s="30"/>
      <c r="E84" s="30"/>
      <c r="F84" s="30"/>
      <c r="H84" s="2"/>
    </row>
    <row r="85" spans="1:8" ht="12" customHeight="1">
      <c r="A85" s="52"/>
      <c r="B85" s="26"/>
      <c r="C85" s="26"/>
      <c r="D85" s="26"/>
      <c r="E85" s="30"/>
      <c r="F85" s="30"/>
      <c r="H85" s="2"/>
    </row>
    <row r="86" spans="1:8" ht="12" customHeight="1">
      <c r="A86" s="52"/>
      <c r="B86" s="26"/>
      <c r="C86" s="26"/>
      <c r="D86" s="26"/>
      <c r="E86" s="26"/>
      <c r="F86" s="26"/>
      <c r="H86" s="2"/>
    </row>
    <row r="87" spans="1:8" ht="12" customHeight="1">
      <c r="A87" s="52"/>
      <c r="B87" s="30"/>
      <c r="C87" s="26"/>
      <c r="D87" s="30"/>
      <c r="E87" s="30"/>
      <c r="F87" s="30"/>
      <c r="H87" s="2"/>
    </row>
    <row r="88" spans="1:8" ht="12" customHeight="1">
      <c r="A88" s="22"/>
      <c r="B88" s="26"/>
      <c r="C88" s="26"/>
      <c r="D88" s="26"/>
      <c r="E88" s="30"/>
      <c r="F88" s="30"/>
      <c r="H88" s="2"/>
    </row>
    <row r="89" spans="1:8" ht="12" customHeight="1">
      <c r="A89" s="52"/>
      <c r="B89" s="26"/>
      <c r="C89" s="26"/>
      <c r="D89" s="30"/>
      <c r="E89" s="30"/>
      <c r="F89" s="30"/>
      <c r="H89" s="2"/>
    </row>
    <row r="90" spans="1:8" ht="12" customHeight="1">
      <c r="A90" s="52"/>
      <c r="B90" s="26"/>
      <c r="C90" s="26"/>
      <c r="D90" s="26"/>
      <c r="E90" s="30"/>
      <c r="F90" s="30"/>
      <c r="H90" s="2"/>
    </row>
    <row r="91" spans="1:8" ht="12" customHeight="1">
      <c r="A91" s="52"/>
      <c r="B91" s="26"/>
      <c r="C91" s="26"/>
      <c r="D91" s="26"/>
      <c r="E91" s="30"/>
      <c r="F91" s="30"/>
      <c r="H91" s="2"/>
    </row>
    <row r="92" spans="1:8" ht="12" customHeight="1">
      <c r="A92" s="52"/>
      <c r="B92" s="26"/>
      <c r="C92" s="26"/>
      <c r="D92" s="26"/>
      <c r="E92" s="30"/>
      <c r="F92" s="30"/>
      <c r="H92" s="2"/>
    </row>
    <row r="93" spans="1:8" ht="12" customHeight="1">
      <c r="A93" s="52"/>
      <c r="B93" s="26"/>
      <c r="C93" s="26"/>
      <c r="D93" s="30"/>
      <c r="E93" s="30"/>
      <c r="F93" s="30"/>
      <c r="H93" s="2"/>
    </row>
    <row r="94" spans="1:8" ht="12" customHeight="1">
      <c r="A94" s="52"/>
      <c r="B94" s="26"/>
      <c r="C94" s="26"/>
      <c r="D94" s="30"/>
      <c r="E94" s="30"/>
      <c r="F94" s="30"/>
      <c r="H94" s="2"/>
    </row>
    <row r="95" spans="1:8" ht="12" customHeight="1">
      <c r="A95" s="52"/>
      <c r="B95" s="26"/>
      <c r="C95" s="26"/>
      <c r="D95" s="30"/>
      <c r="E95" s="30"/>
      <c r="F95" s="30"/>
      <c r="H95" s="2"/>
    </row>
    <row r="96" spans="1:8" ht="12" customHeight="1">
      <c r="A96" s="52"/>
      <c r="B96" s="26"/>
      <c r="C96" s="26"/>
      <c r="D96" s="30"/>
      <c r="E96" s="30"/>
      <c r="F96" s="30"/>
      <c r="H96" s="2"/>
    </row>
    <row r="97" spans="1:8" ht="12" customHeight="1">
      <c r="A97" s="52"/>
      <c r="B97" s="26"/>
      <c r="C97" s="26"/>
      <c r="D97" s="30"/>
      <c r="E97" s="30"/>
      <c r="F97" s="30"/>
      <c r="H97" s="2"/>
    </row>
    <row r="98" spans="1:8" ht="12" customHeight="1">
      <c r="A98" s="52"/>
      <c r="B98" s="26"/>
      <c r="C98" s="26"/>
      <c r="D98" s="26"/>
      <c r="E98" s="30"/>
      <c r="F98" s="30"/>
      <c r="H98" s="2"/>
    </row>
    <row r="99" spans="1:8" ht="12" customHeight="1">
      <c r="A99" s="52"/>
      <c r="B99" s="30"/>
      <c r="C99" s="30"/>
      <c r="D99" s="30"/>
      <c r="E99" s="30"/>
      <c r="F99" s="30"/>
      <c r="H99" s="2"/>
    </row>
    <row r="100" spans="1:8" ht="12" customHeight="1">
      <c r="A100" s="52"/>
      <c r="B100" s="30"/>
      <c r="C100" s="30"/>
      <c r="D100" s="30"/>
      <c r="E100" s="26"/>
      <c r="F100" s="30"/>
      <c r="H100" s="2"/>
    </row>
    <row r="101" spans="1:8" ht="12" customHeight="1">
      <c r="A101" s="52"/>
      <c r="B101" s="26"/>
      <c r="C101" s="26"/>
      <c r="D101" s="30"/>
      <c r="E101" s="30"/>
      <c r="F101" s="30"/>
      <c r="H101" s="2"/>
    </row>
    <row r="102" spans="1:8" ht="12" customHeight="1">
      <c r="A102" s="52"/>
      <c r="B102" s="30"/>
      <c r="C102" s="30"/>
      <c r="D102" s="30"/>
      <c r="E102" s="30"/>
      <c r="F102" s="30"/>
      <c r="H102" s="2"/>
    </row>
    <row r="103" spans="1:8" ht="12" customHeight="1">
      <c r="A103" s="52"/>
      <c r="B103" s="30"/>
      <c r="C103" s="30"/>
      <c r="D103" s="30"/>
      <c r="E103" s="30"/>
      <c r="F103" s="30"/>
      <c r="H103" s="2"/>
    </row>
    <row r="104" spans="1:8" ht="12" customHeight="1">
      <c r="A104" s="52"/>
      <c r="B104" s="30"/>
      <c r="C104" s="30"/>
      <c r="D104" s="30"/>
      <c r="E104" s="30"/>
      <c r="F104" s="30"/>
      <c r="H104" s="2"/>
    </row>
    <row r="105" spans="1:8" ht="12" customHeight="1">
      <c r="A105" s="52"/>
      <c r="B105" s="26"/>
      <c r="C105" s="26"/>
      <c r="D105" s="30"/>
      <c r="E105" s="30"/>
      <c r="F105" s="30"/>
      <c r="H105" s="2"/>
    </row>
    <row r="106" spans="1:8" ht="12" customHeight="1">
      <c r="A106" s="52"/>
      <c r="B106" s="26"/>
      <c r="C106" s="26"/>
      <c r="D106" s="30"/>
      <c r="E106" s="30"/>
      <c r="F106" s="30"/>
      <c r="H106" s="2"/>
    </row>
    <row r="107" spans="1:8" ht="12" customHeight="1">
      <c r="A107" s="52"/>
      <c r="B107" s="26"/>
      <c r="C107" s="26"/>
      <c r="D107" s="26"/>
      <c r="E107" s="30"/>
      <c r="F107" s="26"/>
      <c r="H107" s="2"/>
    </row>
    <row r="108" spans="1:8" ht="12" customHeight="1">
      <c r="A108" s="52"/>
      <c r="B108" s="30"/>
      <c r="C108" s="26"/>
      <c r="D108" s="30"/>
      <c r="E108" s="26"/>
      <c r="F108" s="30"/>
      <c r="H108" s="2"/>
    </row>
    <row r="109" spans="1:10" ht="12" customHeight="1">
      <c r="A109" s="52"/>
      <c r="B109" s="26"/>
      <c r="C109" s="26"/>
      <c r="D109" s="26"/>
      <c r="E109" s="30"/>
      <c r="F109" s="26"/>
      <c r="H109" s="116"/>
      <c r="I109" s="25"/>
      <c r="J109" s="25"/>
    </row>
    <row r="110" spans="1:10" ht="12" customHeight="1">
      <c r="A110" s="52"/>
      <c r="B110" s="30"/>
      <c r="C110" s="30"/>
      <c r="D110" s="30"/>
      <c r="E110" s="30"/>
      <c r="F110" s="30"/>
      <c r="H110" s="116"/>
      <c r="I110" s="25"/>
      <c r="J110" s="25"/>
    </row>
    <row r="111" spans="1:8" ht="12" customHeight="1">
      <c r="A111" s="52"/>
      <c r="B111" s="26"/>
      <c r="C111" s="26"/>
      <c r="D111" s="26"/>
      <c r="E111" s="30"/>
      <c r="F111" s="26"/>
      <c r="H111" s="2"/>
    </row>
    <row r="112" spans="1:8" ht="12" customHeight="1">
      <c r="A112" s="52"/>
      <c r="B112" s="26"/>
      <c r="C112" s="26"/>
      <c r="D112" s="30"/>
      <c r="E112" s="26"/>
      <c r="F112" s="26"/>
      <c r="H112" s="2"/>
    </row>
    <row r="113" spans="1:8" ht="12" customHeight="1">
      <c r="A113" s="52"/>
      <c r="B113" s="26"/>
      <c r="C113" s="26"/>
      <c r="D113" s="26"/>
      <c r="E113" s="30"/>
      <c r="F113" s="30"/>
      <c r="H113" s="2"/>
    </row>
    <row r="114" spans="1:8" ht="12" customHeight="1">
      <c r="A114" s="52"/>
      <c r="B114" s="26"/>
      <c r="C114" s="26"/>
      <c r="D114" s="30"/>
      <c r="E114" s="26"/>
      <c r="F114" s="26"/>
      <c r="H114" s="11"/>
    </row>
    <row r="115" spans="1:8" ht="12" customHeight="1">
      <c r="A115" s="52"/>
      <c r="B115" s="26"/>
      <c r="C115" s="26"/>
      <c r="D115" s="30"/>
      <c r="E115" s="26"/>
      <c r="F115" s="30"/>
      <c r="H115" s="116"/>
    </row>
    <row r="116" spans="1:8" ht="12" customHeight="1">
      <c r="A116" s="52"/>
      <c r="B116" s="26"/>
      <c r="C116" s="26"/>
      <c r="D116" s="30"/>
      <c r="E116" s="26"/>
      <c r="F116" s="30"/>
      <c r="H116" s="116"/>
    </row>
    <row r="117" spans="1:8" ht="12" customHeight="1">
      <c r="A117" s="52"/>
      <c r="B117" s="26"/>
      <c r="C117" s="26"/>
      <c r="D117" s="30"/>
      <c r="E117" s="27"/>
      <c r="F117" s="27"/>
      <c r="H117" s="2"/>
    </row>
    <row r="118" spans="1:8" ht="12" customHeight="1">
      <c r="A118" s="52"/>
      <c r="B118" s="26"/>
      <c r="C118" s="26"/>
      <c r="D118" s="26"/>
      <c r="E118" s="26"/>
      <c r="F118" s="26"/>
      <c r="H118" s="2"/>
    </row>
    <row r="119" spans="1:8" ht="12" customHeight="1">
      <c r="A119" s="52"/>
      <c r="B119" s="26"/>
      <c r="C119" s="26"/>
      <c r="D119" s="26"/>
      <c r="E119" s="30"/>
      <c r="F119" s="26"/>
      <c r="H119" s="2"/>
    </row>
    <row r="120" spans="1:8" ht="12" customHeight="1">
      <c r="A120" s="52"/>
      <c r="B120" s="26"/>
      <c r="C120" s="26"/>
      <c r="D120" s="30"/>
      <c r="E120" s="30"/>
      <c r="F120" s="30"/>
      <c r="H120" s="116"/>
    </row>
    <row r="121" spans="1:8" ht="12" customHeight="1">
      <c r="A121" s="52"/>
      <c r="B121" s="30"/>
      <c r="C121" s="30"/>
      <c r="D121" s="30"/>
      <c r="E121" s="30"/>
      <c r="F121" s="30"/>
      <c r="H121" s="2"/>
    </row>
    <row r="122" spans="1:8" ht="12" customHeight="1">
      <c r="A122" s="52"/>
      <c r="B122" s="30"/>
      <c r="C122" s="30"/>
      <c r="D122" s="30"/>
      <c r="E122" s="30"/>
      <c r="F122" s="30"/>
      <c r="H122" s="2"/>
    </row>
    <row r="123" spans="1:8" ht="12" customHeight="1">
      <c r="A123" s="52"/>
      <c r="B123" s="30"/>
      <c r="C123" s="30"/>
      <c r="D123" s="30"/>
      <c r="E123" s="30"/>
      <c r="F123" s="30"/>
      <c r="H123" s="2"/>
    </row>
    <row r="124" spans="1:8" ht="12" customHeight="1">
      <c r="A124" s="52"/>
      <c r="B124" s="26"/>
      <c r="C124" s="26"/>
      <c r="D124" s="26"/>
      <c r="E124" s="26"/>
      <c r="F124" s="26"/>
      <c r="H124" s="2"/>
    </row>
    <row r="125" spans="1:10" ht="12" customHeight="1">
      <c r="A125" s="52"/>
      <c r="B125" s="30"/>
      <c r="C125" s="30"/>
      <c r="D125" s="30"/>
      <c r="E125" s="39"/>
      <c r="F125" s="30"/>
      <c r="H125" s="116"/>
      <c r="I125" s="25"/>
      <c r="J125" s="25"/>
    </row>
    <row r="126" spans="1:10" ht="12" customHeight="1">
      <c r="A126" s="52"/>
      <c r="B126" s="26"/>
      <c r="C126" s="26"/>
      <c r="D126" s="30"/>
      <c r="E126" s="30"/>
      <c r="F126" s="30"/>
      <c r="H126" s="116"/>
      <c r="I126" s="25"/>
      <c r="J126" s="25"/>
    </row>
    <row r="127" spans="1:8" ht="12" customHeight="1">
      <c r="A127" s="52"/>
      <c r="B127" s="26"/>
      <c r="C127" s="26"/>
      <c r="D127" s="30"/>
      <c r="E127" s="30"/>
      <c r="F127" s="30"/>
      <c r="H127" s="2"/>
    </row>
    <row r="128" spans="1:8" ht="12" customHeight="1">
      <c r="A128" s="52"/>
      <c r="B128" s="26"/>
      <c r="C128" s="26"/>
      <c r="D128" s="30"/>
      <c r="E128" s="30"/>
      <c r="F128" s="30"/>
      <c r="H128" s="2"/>
    </row>
    <row r="129" spans="1:8" ht="12" customHeight="1">
      <c r="A129" s="52"/>
      <c r="B129" s="30"/>
      <c r="C129" s="26"/>
      <c r="D129" s="39"/>
      <c r="E129" s="26"/>
      <c r="F129" s="30"/>
      <c r="H129" s="117"/>
    </row>
    <row r="130" spans="1:8" ht="12" customHeight="1">
      <c r="A130" s="52"/>
      <c r="B130" s="26"/>
      <c r="C130" s="26"/>
      <c r="D130" s="30"/>
      <c r="E130" s="30"/>
      <c r="F130" s="30"/>
      <c r="H130" s="117"/>
    </row>
    <row r="131" spans="1:8" ht="12" customHeight="1">
      <c r="A131" s="2"/>
      <c r="B131" s="26"/>
      <c r="C131" s="26"/>
      <c r="D131" s="30"/>
      <c r="E131" s="30"/>
      <c r="H131" s="2"/>
    </row>
    <row r="132" spans="1:8" s="7" customFormat="1" ht="12" customHeight="1">
      <c r="A132" s="6"/>
      <c r="H132" s="1"/>
    </row>
    <row r="133" spans="1:8" s="7" customFormat="1" ht="12" customHeight="1">
      <c r="A133" s="6"/>
      <c r="H133" s="6"/>
    </row>
    <row r="134" s="67" customFormat="1" ht="12" customHeight="1">
      <c r="H134" s="6"/>
    </row>
    <row r="135" spans="1:8" s="50" customFormat="1" ht="12" customHeight="1">
      <c r="A135" s="67"/>
      <c r="H135" s="67"/>
    </row>
    <row r="136" ht="12" customHeight="1">
      <c r="H136" s="67"/>
    </row>
    <row r="162" ht="12" customHeight="1">
      <c r="L162" s="1">
        <v>129</v>
      </c>
    </row>
    <row r="163" ht="12" customHeight="1">
      <c r="L163" s="1">
        <v>732</v>
      </c>
    </row>
  </sheetData>
  <sheetProtection/>
  <mergeCells count="4">
    <mergeCell ref="A2:A3"/>
    <mergeCell ref="A72:A73"/>
    <mergeCell ref="B72:F72"/>
    <mergeCell ref="B2:C2"/>
  </mergeCells>
  <printOptions/>
  <pageMargins left="0.19" right="0.26" top="0.1" bottom="0.14" header="0.13" footer="0.1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13.140625" style="0" customWidth="1"/>
    <col min="3" max="3" width="16.00390625" style="0" customWidth="1"/>
  </cols>
  <sheetData>
    <row r="1" spans="1:3" ht="12.75">
      <c r="A1" s="8" t="s">
        <v>525</v>
      </c>
      <c r="B1" s="9"/>
      <c r="C1" s="9"/>
    </row>
    <row r="2" spans="1:3" ht="12.75">
      <c r="A2" s="120" t="s">
        <v>212</v>
      </c>
      <c r="B2" s="121" t="s">
        <v>523</v>
      </c>
      <c r="C2" s="121"/>
    </row>
    <row r="3" spans="1:3" ht="12.75">
      <c r="A3" s="120"/>
      <c r="B3" s="13">
        <v>2014</v>
      </c>
      <c r="C3" s="13">
        <v>2015</v>
      </c>
    </row>
    <row r="4" spans="1:3" ht="12.75">
      <c r="A4" s="106" t="s">
        <v>524</v>
      </c>
      <c r="B4" s="82">
        <v>1</v>
      </c>
      <c r="C4" s="82">
        <v>1</v>
      </c>
    </row>
    <row r="5" spans="1:10" ht="12.75">
      <c r="A5" s="106" t="s">
        <v>508</v>
      </c>
      <c r="B5" s="82">
        <v>10</v>
      </c>
      <c r="C5" s="82">
        <v>10</v>
      </c>
      <c r="H5" s="8"/>
      <c r="I5" s="9"/>
      <c r="J5" s="9"/>
    </row>
    <row r="6" spans="1:10" ht="12.75">
      <c r="A6" s="106" t="s">
        <v>509</v>
      </c>
      <c r="B6" s="82">
        <v>21</v>
      </c>
      <c r="C6" s="82">
        <v>23</v>
      </c>
      <c r="H6" s="120"/>
      <c r="I6" s="121"/>
      <c r="J6" s="121"/>
    </row>
    <row r="7" spans="1:10" ht="12.75">
      <c r="A7" s="106" t="s">
        <v>492</v>
      </c>
      <c r="B7" s="82">
        <v>1</v>
      </c>
      <c r="C7" s="82">
        <v>1</v>
      </c>
      <c r="H7" s="120"/>
      <c r="I7" s="13"/>
      <c r="J7" s="13"/>
    </row>
    <row r="8" spans="1:3" ht="12.75">
      <c r="A8" s="106" t="s">
        <v>510</v>
      </c>
      <c r="B8" s="82">
        <v>9</v>
      </c>
      <c r="C8" s="82">
        <v>9</v>
      </c>
    </row>
    <row r="9" spans="1:3" ht="12.75">
      <c r="A9" s="106" t="s">
        <v>493</v>
      </c>
      <c r="B9" s="82">
        <v>19</v>
      </c>
      <c r="C9" s="82">
        <v>19</v>
      </c>
    </row>
    <row r="10" spans="1:3" ht="12.75">
      <c r="A10" s="106" t="s">
        <v>507</v>
      </c>
      <c r="B10" s="82">
        <v>2</v>
      </c>
      <c r="C10" s="82">
        <v>3</v>
      </c>
    </row>
    <row r="11" spans="1:3" ht="12.75">
      <c r="A11" s="106" t="s">
        <v>511</v>
      </c>
      <c r="B11" s="82">
        <v>2</v>
      </c>
      <c r="C11" s="82">
        <v>2</v>
      </c>
    </row>
    <row r="12" spans="1:3" ht="12.75">
      <c r="A12" s="106" t="s">
        <v>429</v>
      </c>
      <c r="B12" s="82">
        <v>2</v>
      </c>
      <c r="C12" s="82">
        <v>2</v>
      </c>
    </row>
    <row r="13" spans="1:3" ht="12.75">
      <c r="A13" s="106" t="s">
        <v>213</v>
      </c>
      <c r="B13" s="82">
        <v>1145</v>
      </c>
      <c r="C13" s="82">
        <v>1224</v>
      </c>
    </row>
    <row r="14" spans="1:3" ht="12.75">
      <c r="A14" s="106" t="s">
        <v>430</v>
      </c>
      <c r="B14" s="82">
        <v>3</v>
      </c>
      <c r="C14" s="82">
        <v>3</v>
      </c>
    </row>
    <row r="15" spans="1:3" ht="12.75">
      <c r="A15" s="106" t="s">
        <v>217</v>
      </c>
      <c r="B15" s="82">
        <v>12</v>
      </c>
      <c r="C15" s="82">
        <v>13</v>
      </c>
    </row>
    <row r="16" spans="1:3" ht="12.75">
      <c r="A16" s="106" t="s">
        <v>433</v>
      </c>
      <c r="B16" s="82">
        <v>220</v>
      </c>
      <c r="C16" s="82">
        <v>230</v>
      </c>
    </row>
    <row r="17" spans="1:3" ht="12.75">
      <c r="A17" s="106" t="s">
        <v>418</v>
      </c>
      <c r="B17" s="82">
        <v>535</v>
      </c>
      <c r="C17" s="82">
        <v>557</v>
      </c>
    </row>
    <row r="18" spans="1:3" ht="12.75">
      <c r="A18" s="106" t="s">
        <v>434</v>
      </c>
      <c r="B18" s="82">
        <v>29</v>
      </c>
      <c r="C18" s="82">
        <v>33</v>
      </c>
    </row>
    <row r="19" spans="1:3" ht="12.75">
      <c r="A19" s="106" t="s">
        <v>435</v>
      </c>
      <c r="B19" s="82">
        <v>3</v>
      </c>
      <c r="C19" s="82">
        <v>3</v>
      </c>
    </row>
    <row r="20" spans="1:3" ht="12.75">
      <c r="A20" s="106" t="s">
        <v>415</v>
      </c>
      <c r="B20" s="82">
        <v>4</v>
      </c>
      <c r="C20" s="82">
        <v>5</v>
      </c>
    </row>
    <row r="21" spans="1:3" ht="12.75">
      <c r="A21" s="106" t="s">
        <v>421</v>
      </c>
      <c r="B21" s="82">
        <v>1</v>
      </c>
      <c r="C21" s="82">
        <v>1</v>
      </c>
    </row>
    <row r="22" spans="1:3" ht="12.75">
      <c r="A22" s="106" t="s">
        <v>410</v>
      </c>
      <c r="B22" s="82">
        <v>662</v>
      </c>
      <c r="C22" s="82">
        <v>948</v>
      </c>
    </row>
    <row r="23" spans="1:3" ht="12.75">
      <c r="A23" s="106" t="s">
        <v>512</v>
      </c>
      <c r="B23" s="82">
        <v>56</v>
      </c>
      <c r="C23" s="82">
        <v>64</v>
      </c>
    </row>
    <row r="24" spans="1:3" ht="12.75">
      <c r="A24" s="106" t="s">
        <v>438</v>
      </c>
      <c r="B24" s="82">
        <v>195</v>
      </c>
      <c r="C24" s="82">
        <v>296</v>
      </c>
    </row>
    <row r="25" spans="1:3" ht="12.75">
      <c r="A25" s="106" t="s">
        <v>522</v>
      </c>
      <c r="B25" s="82">
        <v>641</v>
      </c>
      <c r="C25" s="82">
        <v>732</v>
      </c>
    </row>
    <row r="26" spans="1:3" ht="12.75">
      <c r="A26" s="106" t="s">
        <v>513</v>
      </c>
      <c r="B26" s="82">
        <v>1</v>
      </c>
      <c r="C26" s="82">
        <v>1</v>
      </c>
    </row>
    <row r="27" spans="1:3" ht="12.75">
      <c r="A27" s="106" t="s">
        <v>419</v>
      </c>
      <c r="B27" s="82">
        <v>1</v>
      </c>
      <c r="C27" s="82">
        <v>1</v>
      </c>
    </row>
    <row r="28" spans="1:3" ht="12.75">
      <c r="A28" s="106" t="s">
        <v>439</v>
      </c>
      <c r="B28" s="82">
        <v>11</v>
      </c>
      <c r="C28" s="82">
        <v>10</v>
      </c>
    </row>
    <row r="29" spans="1:3" ht="12.75">
      <c r="A29" s="106" t="s">
        <v>215</v>
      </c>
      <c r="B29" s="82">
        <v>4</v>
      </c>
      <c r="C29" s="82">
        <v>4</v>
      </c>
    </row>
    <row r="30" spans="1:3" ht="12.75">
      <c r="A30" s="106" t="s">
        <v>440</v>
      </c>
      <c r="B30" s="82">
        <v>4</v>
      </c>
      <c r="C30" s="82">
        <v>4</v>
      </c>
    </row>
    <row r="31" spans="1:3" ht="12.75">
      <c r="A31" s="106" t="s">
        <v>216</v>
      </c>
      <c r="B31" s="82">
        <v>424</v>
      </c>
      <c r="C31" s="82">
        <v>459</v>
      </c>
    </row>
    <row r="32" spans="1:3" ht="12.75">
      <c r="A32" s="106" t="s">
        <v>514</v>
      </c>
      <c r="B32" s="82">
        <v>509</v>
      </c>
      <c r="C32" s="82">
        <v>466</v>
      </c>
    </row>
    <row r="33" spans="1:3" ht="12.75">
      <c r="A33" s="106" t="s">
        <v>516</v>
      </c>
      <c r="B33" s="82">
        <v>3</v>
      </c>
      <c r="C33" s="82">
        <v>3</v>
      </c>
    </row>
    <row r="34" spans="1:3" ht="12.75">
      <c r="A34" s="106" t="s">
        <v>442</v>
      </c>
      <c r="B34" s="82">
        <v>17</v>
      </c>
      <c r="C34" s="82">
        <v>12</v>
      </c>
    </row>
    <row r="35" spans="1:3" ht="12.75">
      <c r="A35" s="106" t="s">
        <v>443</v>
      </c>
      <c r="B35" s="82">
        <v>6</v>
      </c>
      <c r="C35" s="82">
        <v>6</v>
      </c>
    </row>
    <row r="36" spans="1:3" ht="12.75">
      <c r="A36" s="106" t="s">
        <v>444</v>
      </c>
      <c r="B36" s="82">
        <v>1</v>
      </c>
      <c r="C36" s="82">
        <v>1</v>
      </c>
    </row>
    <row r="37" spans="1:3" ht="12.75">
      <c r="A37" s="106" t="s">
        <v>517</v>
      </c>
      <c r="B37" s="82">
        <v>22</v>
      </c>
      <c r="C37" s="82">
        <v>22</v>
      </c>
    </row>
    <row r="38" spans="1:3" ht="12.75">
      <c r="A38" s="106" t="s">
        <v>413</v>
      </c>
      <c r="B38" s="82">
        <v>9</v>
      </c>
      <c r="C38" s="82">
        <v>13</v>
      </c>
    </row>
    <row r="39" spans="1:3" ht="12.75">
      <c r="A39" s="106" t="s">
        <v>518</v>
      </c>
      <c r="B39" s="82">
        <v>3</v>
      </c>
      <c r="C39" s="82">
        <v>3</v>
      </c>
    </row>
    <row r="40" spans="1:3" ht="12.75">
      <c r="A40" s="106" t="s">
        <v>411</v>
      </c>
      <c r="B40" s="82">
        <v>15</v>
      </c>
      <c r="C40" s="82">
        <v>15</v>
      </c>
    </row>
    <row r="41" spans="1:3" ht="12.75">
      <c r="A41" s="106" t="s">
        <v>520</v>
      </c>
      <c r="B41" s="82">
        <v>82</v>
      </c>
      <c r="C41" s="82">
        <v>77</v>
      </c>
    </row>
    <row r="42" spans="1:3" ht="12.75">
      <c r="A42" s="106" t="s">
        <v>515</v>
      </c>
      <c r="B42" s="82">
        <v>1305</v>
      </c>
      <c r="C42" s="82">
        <v>1676</v>
      </c>
    </row>
    <row r="43" spans="1:3" ht="12.75">
      <c r="A43" s="106" t="s">
        <v>519</v>
      </c>
      <c r="B43" s="82">
        <v>3</v>
      </c>
      <c r="C43" s="82">
        <v>3</v>
      </c>
    </row>
    <row r="44" spans="1:3" ht="12.75">
      <c r="A44" s="106" t="s">
        <v>521</v>
      </c>
      <c r="B44" s="82">
        <v>118</v>
      </c>
      <c r="C44" s="82">
        <v>129</v>
      </c>
    </row>
    <row r="46" spans="1:3" ht="12.75">
      <c r="A46" s="105" t="s">
        <v>328</v>
      </c>
      <c r="B46" s="105"/>
      <c r="C46" s="105"/>
    </row>
  </sheetData>
  <sheetProtection/>
  <mergeCells count="4">
    <mergeCell ref="A2:A3"/>
    <mergeCell ref="B2:C2"/>
    <mergeCell ref="H6:H7"/>
    <mergeCell ref="I6:J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27.8515625" defaultRowHeight="12" customHeight="1"/>
  <cols>
    <col min="1" max="1" width="12.140625" style="1" customWidth="1"/>
    <col min="2" max="2" width="39.00390625" style="1" customWidth="1"/>
    <col min="3" max="3" width="17.28125" style="1" customWidth="1"/>
    <col min="4" max="4" width="46.140625" style="1" customWidth="1"/>
    <col min="5" max="5" width="22.8515625" style="1" customWidth="1"/>
    <col min="6" max="16384" width="27.8515625" style="1" customWidth="1"/>
  </cols>
  <sheetData>
    <row r="1" s="9" customFormat="1" ht="12" customHeight="1">
      <c r="A1" s="8" t="s">
        <v>375</v>
      </c>
    </row>
    <row r="2" spans="1:5" s="9" customFormat="1" ht="12" customHeight="1">
      <c r="A2" s="120" t="s">
        <v>22</v>
      </c>
      <c r="B2" s="121" t="s">
        <v>23</v>
      </c>
      <c r="C2" s="121"/>
      <c r="D2" s="121"/>
      <c r="E2" s="19"/>
    </row>
    <row r="3" spans="1:5" s="9" customFormat="1" ht="12" customHeight="1">
      <c r="A3" s="120"/>
      <c r="B3" s="121" t="s">
        <v>24</v>
      </c>
      <c r="C3" s="121"/>
      <c r="D3" s="121"/>
      <c r="E3" s="19"/>
    </row>
    <row r="4" spans="1:5" s="9" customFormat="1" ht="12" customHeight="1">
      <c r="A4" s="120"/>
      <c r="B4" s="19" t="s">
        <v>25</v>
      </c>
      <c r="C4" s="19" t="s">
        <v>26</v>
      </c>
      <c r="D4" s="19" t="s">
        <v>27</v>
      </c>
      <c r="E4" s="19"/>
    </row>
    <row r="5" spans="1:4" ht="12" customHeight="1">
      <c r="A5" s="38">
        <v>2011</v>
      </c>
      <c r="B5" s="23">
        <v>16124090</v>
      </c>
      <c r="C5" s="23">
        <v>62638807</v>
      </c>
      <c r="D5" s="23">
        <v>85061473</v>
      </c>
    </row>
    <row r="6" spans="1:4" ht="12" customHeight="1">
      <c r="A6" s="38">
        <v>2012</v>
      </c>
      <c r="B6" s="23">
        <v>16096716</v>
      </c>
      <c r="C6" s="23">
        <v>63608868</v>
      </c>
      <c r="D6" s="23">
        <v>84182326</v>
      </c>
    </row>
    <row r="7" spans="1:4" ht="12" customHeight="1">
      <c r="A7" s="38">
        <v>2013</v>
      </c>
      <c r="B7" s="23">
        <v>16081184</v>
      </c>
      <c r="C7" s="23">
        <v>60927955</v>
      </c>
      <c r="D7" s="23">
        <v>82099513</v>
      </c>
    </row>
    <row r="8" spans="1:5" s="9" customFormat="1" ht="12" customHeight="1">
      <c r="A8" s="120" t="s">
        <v>22</v>
      </c>
      <c r="B8" s="121" t="s">
        <v>23</v>
      </c>
      <c r="C8" s="121"/>
      <c r="D8" s="121"/>
      <c r="E8" s="121"/>
    </row>
    <row r="9" spans="1:5" s="9" customFormat="1" ht="12" customHeight="1">
      <c r="A9" s="120"/>
      <c r="B9" s="121" t="s">
        <v>24</v>
      </c>
      <c r="C9" s="121"/>
      <c r="D9" s="121"/>
      <c r="E9" s="121"/>
    </row>
    <row r="10" spans="1:5" s="9" customFormat="1" ht="12" customHeight="1">
      <c r="A10" s="120"/>
      <c r="B10" s="18" t="s">
        <v>28</v>
      </c>
      <c r="C10" s="18" t="s">
        <v>29</v>
      </c>
      <c r="D10" s="18" t="s">
        <v>30</v>
      </c>
      <c r="E10" s="18" t="s">
        <v>228</v>
      </c>
    </row>
    <row r="11" spans="1:5" ht="12" customHeight="1">
      <c r="A11" s="20">
        <v>2011</v>
      </c>
      <c r="B11" s="40">
        <v>148590026</v>
      </c>
      <c r="C11" s="40">
        <v>5158606</v>
      </c>
      <c r="D11" s="40">
        <v>12558215</v>
      </c>
      <c r="E11" s="40">
        <v>130277</v>
      </c>
    </row>
    <row r="12" spans="1:5" ht="12" customHeight="1">
      <c r="A12" s="20">
        <v>2012</v>
      </c>
      <c r="B12" s="40">
        <v>165494992</v>
      </c>
      <c r="C12" s="40" t="s">
        <v>102</v>
      </c>
      <c r="D12" s="40">
        <v>12300762</v>
      </c>
      <c r="E12" s="40">
        <v>94691</v>
      </c>
    </row>
    <row r="13" spans="1:5" ht="12" customHeight="1">
      <c r="A13" s="38">
        <v>2013</v>
      </c>
      <c r="B13" s="40">
        <v>158330193</v>
      </c>
      <c r="C13" s="40">
        <v>4770251</v>
      </c>
      <c r="D13" s="40">
        <v>21603952</v>
      </c>
      <c r="E13" s="40">
        <v>32965</v>
      </c>
    </row>
    <row r="15" spans="1:5" ht="12" customHeight="1">
      <c r="A15" s="6" t="s">
        <v>322</v>
      </c>
      <c r="B15" s="7"/>
      <c r="C15" s="7"/>
      <c r="D15" s="7"/>
      <c r="E15" s="7"/>
    </row>
    <row r="16" spans="1:5" ht="12" customHeight="1">
      <c r="A16" s="6" t="s">
        <v>226</v>
      </c>
      <c r="B16" s="7"/>
      <c r="C16" s="7"/>
      <c r="D16" s="7"/>
      <c r="E16" s="7"/>
    </row>
    <row r="17" ht="12" customHeight="1">
      <c r="B17" s="25"/>
    </row>
  </sheetData>
  <sheetProtection/>
  <mergeCells count="6">
    <mergeCell ref="A2:A4"/>
    <mergeCell ref="B2:D2"/>
    <mergeCell ref="B3:D3"/>
    <mergeCell ref="A8:A10"/>
    <mergeCell ref="B8:E8"/>
    <mergeCell ref="B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A1" sqref="A1"/>
    </sheetView>
  </sheetViews>
  <sheetFormatPr defaultColWidth="17.140625" defaultRowHeight="12" customHeight="1"/>
  <cols>
    <col min="1" max="1" width="7.421875" style="1" customWidth="1"/>
    <col min="2" max="2" width="32.421875" style="1" customWidth="1"/>
    <col min="3" max="3" width="22.57421875" style="1" customWidth="1"/>
    <col min="4" max="4" width="26.28125" style="1" customWidth="1"/>
    <col min="5" max="5" width="21.57421875" style="1" customWidth="1"/>
    <col min="6" max="6" width="22.57421875" style="1" customWidth="1"/>
    <col min="7" max="7" width="36.28125" style="1" customWidth="1"/>
    <col min="8" max="8" width="21.8515625" style="1" customWidth="1"/>
    <col min="9" max="16384" width="17.140625" style="1" customWidth="1"/>
  </cols>
  <sheetData>
    <row r="1" s="9" customFormat="1" ht="11.25" customHeight="1">
      <c r="A1" s="8" t="s">
        <v>526</v>
      </c>
    </row>
    <row r="2" spans="1:7" s="9" customFormat="1" ht="12" customHeight="1">
      <c r="A2" s="120" t="s">
        <v>22</v>
      </c>
      <c r="B2" s="121" t="s">
        <v>229</v>
      </c>
      <c r="C2" s="121"/>
      <c r="D2" s="121"/>
      <c r="E2" s="121"/>
      <c r="F2" s="121"/>
      <c r="G2" s="19"/>
    </row>
    <row r="3" spans="1:7" s="9" customFormat="1" ht="12" customHeight="1">
      <c r="A3" s="120"/>
      <c r="B3" s="120" t="s">
        <v>277</v>
      </c>
      <c r="C3" s="120" t="s">
        <v>279</v>
      </c>
      <c r="D3" s="120" t="s">
        <v>280</v>
      </c>
      <c r="E3" s="121" t="s">
        <v>281</v>
      </c>
      <c r="F3" s="120" t="s">
        <v>278</v>
      </c>
      <c r="G3" s="18"/>
    </row>
    <row r="4" spans="1:10" s="9" customFormat="1" ht="12" customHeight="1">
      <c r="A4" s="120"/>
      <c r="B4" s="120"/>
      <c r="C4" s="120"/>
      <c r="D4" s="120"/>
      <c r="E4" s="121"/>
      <c r="F4" s="120"/>
      <c r="G4" s="18"/>
      <c r="H4" s="123"/>
      <c r="I4" s="123"/>
      <c r="J4" s="123"/>
    </row>
    <row r="5" spans="1:13" ht="12" customHeight="1">
      <c r="A5" s="38">
        <v>2011</v>
      </c>
      <c r="B5" s="23">
        <v>3874</v>
      </c>
      <c r="C5" s="23">
        <v>6700</v>
      </c>
      <c r="D5" s="22">
        <v>323</v>
      </c>
      <c r="E5" s="22">
        <v>40</v>
      </c>
      <c r="F5" s="23">
        <v>95</v>
      </c>
      <c r="G5" s="4"/>
      <c r="H5" s="65"/>
      <c r="I5" s="65"/>
      <c r="J5" s="65"/>
      <c r="K5" s="31"/>
      <c r="L5" s="31"/>
      <c r="M5" s="29"/>
    </row>
    <row r="6" spans="1:13" ht="12" customHeight="1">
      <c r="A6" s="38">
        <v>2012</v>
      </c>
      <c r="B6" s="23">
        <v>6345</v>
      </c>
      <c r="C6" s="23">
        <v>9989</v>
      </c>
      <c r="D6" s="22">
        <v>398</v>
      </c>
      <c r="E6" s="22">
        <v>38</v>
      </c>
      <c r="F6" s="22">
        <v>116</v>
      </c>
      <c r="G6" s="4"/>
      <c r="H6" s="65"/>
      <c r="I6" s="65"/>
      <c r="J6" s="65"/>
      <c r="K6" s="31"/>
      <c r="M6" s="31"/>
    </row>
    <row r="7" spans="1:6" ht="12" customHeight="1">
      <c r="A7" s="38">
        <v>2013</v>
      </c>
      <c r="B7" s="26">
        <v>8433</v>
      </c>
      <c r="C7" s="26">
        <v>12835</v>
      </c>
      <c r="D7" s="30">
        <v>437</v>
      </c>
      <c r="E7" s="30">
        <v>58</v>
      </c>
      <c r="F7" s="30">
        <v>151</v>
      </c>
    </row>
    <row r="8" spans="1:6" ht="12" customHeight="1">
      <c r="A8" s="38">
        <v>2014</v>
      </c>
      <c r="B8" s="23">
        <v>18304</v>
      </c>
      <c r="C8" s="23">
        <v>28263</v>
      </c>
      <c r="D8" s="22">
        <v>512</v>
      </c>
      <c r="E8" s="22">
        <v>144</v>
      </c>
      <c r="F8" s="22">
        <v>176</v>
      </c>
    </row>
    <row r="9" spans="1:6" ht="12" customHeight="1">
      <c r="A9" s="38">
        <v>2015</v>
      </c>
      <c r="B9" s="23">
        <v>11855</v>
      </c>
      <c r="C9" s="23">
        <v>19937</v>
      </c>
      <c r="D9" s="22">
        <v>546</v>
      </c>
      <c r="E9" s="22">
        <v>193</v>
      </c>
      <c r="F9" s="22">
        <v>182</v>
      </c>
    </row>
    <row r="10" spans="1:7" ht="12" customHeight="1">
      <c r="A10" s="120" t="s">
        <v>22</v>
      </c>
      <c r="B10" s="120" t="s">
        <v>274</v>
      </c>
      <c r="C10" s="120" t="s">
        <v>275</v>
      </c>
      <c r="D10" s="126" t="s">
        <v>276</v>
      </c>
      <c r="E10" s="120" t="s">
        <v>282</v>
      </c>
      <c r="F10" s="18"/>
      <c r="G10" s="18"/>
    </row>
    <row r="11" spans="1:9" ht="12" customHeight="1">
      <c r="A11" s="120"/>
      <c r="B11" s="120"/>
      <c r="C11" s="120"/>
      <c r="D11" s="126"/>
      <c r="E11" s="120"/>
      <c r="I11" s="9"/>
    </row>
    <row r="12" spans="1:5" ht="12" customHeight="1">
      <c r="A12" s="38">
        <v>2011</v>
      </c>
      <c r="B12" s="65">
        <v>32</v>
      </c>
      <c r="C12" s="22">
        <v>232</v>
      </c>
      <c r="D12" s="31">
        <v>9</v>
      </c>
      <c r="E12" s="31">
        <v>67</v>
      </c>
    </row>
    <row r="13" spans="1:5" ht="12" customHeight="1">
      <c r="A13" s="38">
        <v>2012</v>
      </c>
      <c r="B13" s="22">
        <v>38</v>
      </c>
      <c r="C13" s="22">
        <v>223</v>
      </c>
      <c r="D13" s="31">
        <v>27</v>
      </c>
      <c r="E13" s="31">
        <v>75</v>
      </c>
    </row>
    <row r="14" spans="1:5" ht="12" customHeight="1">
      <c r="A14" s="38">
        <v>2013</v>
      </c>
      <c r="B14" s="30">
        <v>48</v>
      </c>
      <c r="C14" s="30">
        <v>193</v>
      </c>
      <c r="D14" s="30">
        <v>48</v>
      </c>
      <c r="E14" s="30" t="s">
        <v>102</v>
      </c>
    </row>
    <row r="15" spans="1:5" ht="12" customHeight="1">
      <c r="A15" s="38">
        <v>2014</v>
      </c>
      <c r="B15" s="22">
        <v>62</v>
      </c>
      <c r="C15" s="22">
        <v>194</v>
      </c>
      <c r="D15" s="22">
        <v>56</v>
      </c>
      <c r="E15" s="30" t="s">
        <v>102</v>
      </c>
    </row>
    <row r="16" spans="1:5" ht="12" customHeight="1">
      <c r="A16" s="38">
        <v>2015</v>
      </c>
      <c r="B16" s="22">
        <v>60</v>
      </c>
      <c r="C16" s="22">
        <v>159</v>
      </c>
      <c r="D16" s="22">
        <v>47</v>
      </c>
      <c r="E16" s="30" t="s">
        <v>102</v>
      </c>
    </row>
    <row r="17" ht="12" customHeight="1">
      <c r="D17" s="65"/>
    </row>
    <row r="18" s="7" customFormat="1" ht="12" customHeight="1">
      <c r="A18" s="6" t="s">
        <v>360</v>
      </c>
    </row>
    <row r="23" spans="3:4" ht="12" customHeight="1">
      <c r="C23" s="25"/>
      <c r="D23" s="25"/>
    </row>
    <row r="24" spans="3:4" ht="12" customHeight="1">
      <c r="C24" s="25"/>
      <c r="D24" s="25"/>
    </row>
    <row r="28" spans="3:4" ht="12" customHeight="1">
      <c r="C28" s="25"/>
      <c r="D28" s="25"/>
    </row>
    <row r="29" spans="3:4" ht="12" customHeight="1">
      <c r="C29" s="25"/>
      <c r="D29" s="25"/>
    </row>
    <row r="30" spans="3:4" ht="12" customHeight="1">
      <c r="C30" s="25"/>
      <c r="D30" s="25"/>
    </row>
    <row r="31" spans="3:4" ht="12" customHeight="1">
      <c r="C31" s="25"/>
      <c r="D31" s="25"/>
    </row>
    <row r="32" spans="3:4" ht="12" customHeight="1">
      <c r="C32" s="25"/>
      <c r="D32" s="25"/>
    </row>
  </sheetData>
  <sheetProtection/>
  <mergeCells count="13">
    <mergeCell ref="A2:A4"/>
    <mergeCell ref="A10:A11"/>
    <mergeCell ref="D3:D4"/>
    <mergeCell ref="C3:C4"/>
    <mergeCell ref="D10:D11"/>
    <mergeCell ref="E3:E4"/>
    <mergeCell ref="H4:J4"/>
    <mergeCell ref="F3:F4"/>
    <mergeCell ref="E10:E11"/>
    <mergeCell ref="B2:F2"/>
    <mergeCell ref="B10:B11"/>
    <mergeCell ref="C10:C11"/>
    <mergeCell ref="B3:B4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colBreaks count="1" manualBreakCount="1">
    <brk id="6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3.140625" style="0" customWidth="1"/>
  </cols>
  <sheetData>
    <row r="1" s="47" customFormat="1" ht="12.75">
      <c r="A1" s="46" t="s">
        <v>527</v>
      </c>
    </row>
    <row r="2" spans="1:6" ht="13.5" customHeight="1">
      <c r="A2" s="135" t="s">
        <v>241</v>
      </c>
      <c r="B2" s="134" t="s">
        <v>242</v>
      </c>
      <c r="C2" s="134"/>
      <c r="D2" s="134"/>
      <c r="E2" s="134"/>
      <c r="F2" s="134"/>
    </row>
    <row r="3" spans="1:6" ht="13.5" customHeight="1">
      <c r="A3" s="135"/>
      <c r="B3" s="66">
        <v>2011</v>
      </c>
      <c r="C3" s="66">
        <v>2012</v>
      </c>
      <c r="D3" s="91">
        <v>2013</v>
      </c>
      <c r="E3" s="108">
        <v>2014</v>
      </c>
      <c r="F3" s="108">
        <v>2015</v>
      </c>
    </row>
    <row r="4" spans="1:6" ht="12.75">
      <c r="A4" s="53" t="s">
        <v>86</v>
      </c>
      <c r="B4" s="56">
        <v>63379</v>
      </c>
      <c r="C4" s="56">
        <v>68540</v>
      </c>
      <c r="D4" s="107">
        <v>74287</v>
      </c>
      <c r="E4" s="107">
        <v>100063</v>
      </c>
      <c r="F4" s="81">
        <v>107202</v>
      </c>
    </row>
    <row r="5" spans="1:6" ht="12.75">
      <c r="A5" s="54" t="s">
        <v>243</v>
      </c>
      <c r="B5" s="57">
        <v>479</v>
      </c>
      <c r="C5" s="57">
        <v>576</v>
      </c>
      <c r="D5" s="106">
        <v>602</v>
      </c>
      <c r="E5" s="106">
        <v>871</v>
      </c>
      <c r="F5" s="62">
        <v>912</v>
      </c>
    </row>
    <row r="6" spans="1:6" ht="12.75">
      <c r="A6" s="55" t="s">
        <v>249</v>
      </c>
      <c r="B6" s="59">
        <v>1407</v>
      </c>
      <c r="C6" s="59">
        <v>2013</v>
      </c>
      <c r="D6" s="82">
        <v>2390</v>
      </c>
      <c r="E6" s="82">
        <v>3136</v>
      </c>
      <c r="F6" s="60">
        <v>3441</v>
      </c>
    </row>
    <row r="7" spans="1:6" ht="12.75">
      <c r="A7" s="54" t="s">
        <v>244</v>
      </c>
      <c r="B7" s="59">
        <v>19644</v>
      </c>
      <c r="C7" s="59">
        <v>26620</v>
      </c>
      <c r="D7" s="82">
        <v>30933</v>
      </c>
      <c r="E7" s="82">
        <v>35589</v>
      </c>
      <c r="F7" s="60">
        <v>28799</v>
      </c>
    </row>
    <row r="8" spans="1:6" ht="12.75">
      <c r="A8" s="54" t="s">
        <v>245</v>
      </c>
      <c r="B8" s="59">
        <v>9137</v>
      </c>
      <c r="C8" s="59">
        <v>8801</v>
      </c>
      <c r="D8" s="82">
        <v>8146</v>
      </c>
      <c r="E8" s="82">
        <v>18436</v>
      </c>
      <c r="F8" s="60">
        <v>30370</v>
      </c>
    </row>
    <row r="9" spans="1:6" ht="12.75">
      <c r="A9" s="54" t="s">
        <v>246</v>
      </c>
      <c r="B9" s="59">
        <v>1124</v>
      </c>
      <c r="C9" s="59">
        <v>1270</v>
      </c>
      <c r="D9" s="82">
        <v>1491</v>
      </c>
      <c r="E9" s="82">
        <v>2873</v>
      </c>
      <c r="F9" s="60">
        <v>3451</v>
      </c>
    </row>
    <row r="10" spans="1:6" ht="12.75">
      <c r="A10" s="54" t="s">
        <v>247</v>
      </c>
      <c r="B10" s="59">
        <v>31336</v>
      </c>
      <c r="C10" s="59">
        <v>29066</v>
      </c>
      <c r="D10" s="82">
        <v>30456</v>
      </c>
      <c r="E10" s="82">
        <v>38702</v>
      </c>
      <c r="F10" s="60">
        <v>39954</v>
      </c>
    </row>
    <row r="11" spans="1:6" ht="12.75">
      <c r="A11" s="54" t="s">
        <v>248</v>
      </c>
      <c r="B11" s="57">
        <v>252</v>
      </c>
      <c r="C11" s="57">
        <v>193</v>
      </c>
      <c r="D11" s="106">
        <v>268</v>
      </c>
      <c r="E11" s="106">
        <v>456</v>
      </c>
      <c r="F11" s="62">
        <v>275</v>
      </c>
    </row>
    <row r="12" spans="1:6" ht="12.75">
      <c r="A12" s="44"/>
      <c r="B12" s="45"/>
      <c r="C12" s="45"/>
      <c r="D12" s="45"/>
      <c r="E12" s="45"/>
      <c r="F12" s="45">
        <f>SUM(F5:F11)</f>
        <v>107202</v>
      </c>
    </row>
    <row r="13" ht="12.75">
      <c r="A13" s="105" t="s">
        <v>361</v>
      </c>
    </row>
    <row r="14" ht="12.75">
      <c r="D14" s="57"/>
    </row>
    <row r="15" spans="4:7" ht="12.75">
      <c r="D15" s="58"/>
      <c r="E15" s="57"/>
      <c r="F15" s="57"/>
      <c r="G15" s="57"/>
    </row>
    <row r="16" spans="4:7" ht="12.75">
      <c r="D16" s="59"/>
      <c r="E16" s="58"/>
      <c r="F16" s="57"/>
      <c r="G16" s="57"/>
    </row>
    <row r="17" spans="4:14" ht="12.75">
      <c r="D17" s="59"/>
      <c r="E17" s="59"/>
      <c r="F17" s="59"/>
      <c r="G17" s="59"/>
      <c r="N17" s="57"/>
    </row>
    <row r="18" spans="4:14" ht="12.75">
      <c r="D18" s="57"/>
      <c r="E18" s="59"/>
      <c r="F18" s="59"/>
      <c r="G18" s="59"/>
      <c r="N18" s="59"/>
    </row>
    <row r="19" spans="4:14" ht="12.75">
      <c r="D19" s="59"/>
      <c r="E19" s="57"/>
      <c r="F19" s="57"/>
      <c r="G19" s="59"/>
      <c r="N19" s="59"/>
    </row>
    <row r="20" spans="4:14" ht="12.75">
      <c r="D20" s="57"/>
      <c r="E20" s="59"/>
      <c r="F20" s="59"/>
      <c r="G20" s="59"/>
      <c r="N20" s="59"/>
    </row>
    <row r="21" spans="4:14" ht="12.75">
      <c r="D21" s="42"/>
      <c r="E21" s="57"/>
      <c r="F21" s="57"/>
      <c r="G21" s="59"/>
      <c r="N21" s="59"/>
    </row>
    <row r="22" spans="4:14" ht="12.75">
      <c r="D22" s="43"/>
      <c r="G22" s="76"/>
      <c r="N22" s="59"/>
    </row>
    <row r="23" spans="4:14" ht="12.75">
      <c r="D23" s="41"/>
      <c r="G23" s="76"/>
      <c r="N23" s="57"/>
    </row>
    <row r="24" spans="4:11" ht="12.75">
      <c r="D24" s="41"/>
      <c r="F24" s="76"/>
      <c r="G24" s="76"/>
      <c r="H24" s="76"/>
      <c r="I24" s="76"/>
      <c r="J24" s="76"/>
      <c r="K24" s="76"/>
    </row>
    <row r="25" spans="4:7" ht="12.75">
      <c r="D25" s="42"/>
      <c r="G25" s="76"/>
    </row>
    <row r="26" spans="4:11" ht="12.75">
      <c r="D26" s="41"/>
      <c r="H26" s="76"/>
      <c r="I26" s="76"/>
      <c r="J26" s="76"/>
      <c r="K26" s="76"/>
    </row>
    <row r="27" spans="4:11" ht="12.75">
      <c r="D27" s="42"/>
      <c r="F27" s="76"/>
      <c r="G27" s="76"/>
      <c r="H27" s="76"/>
      <c r="I27" s="76"/>
      <c r="J27" s="76"/>
      <c r="K27" s="76"/>
    </row>
    <row r="28" spans="6:11" ht="12.75">
      <c r="F28" s="76"/>
      <c r="G28" s="76"/>
      <c r="H28" s="76"/>
      <c r="I28" s="76"/>
      <c r="J28" s="76"/>
      <c r="K28" s="76"/>
    </row>
    <row r="29" spans="7:11" ht="12.75">
      <c r="G29" s="76"/>
      <c r="H29" s="76"/>
      <c r="I29" s="76"/>
      <c r="J29" s="76"/>
      <c r="K29" s="76"/>
    </row>
    <row r="30" spans="6:11" ht="12.75">
      <c r="F30" s="76"/>
      <c r="G30" s="76"/>
      <c r="H30" s="76"/>
      <c r="I30" s="76"/>
      <c r="J30" s="76"/>
      <c r="K30" s="7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6.00390625" style="0" customWidth="1"/>
    <col min="2" max="2" width="41.28125" style="0" customWidth="1"/>
    <col min="3" max="3" width="17.421875" style="0" customWidth="1"/>
    <col min="4" max="4" width="45.7109375" style="0" customWidth="1"/>
    <col min="5" max="5" width="29.7109375" style="0" customWidth="1"/>
  </cols>
  <sheetData>
    <row r="1" spans="1:5" ht="12.75">
      <c r="A1" s="8" t="s">
        <v>396</v>
      </c>
      <c r="B1" s="9"/>
      <c r="C1" s="9"/>
      <c r="D1" s="9"/>
      <c r="E1" s="9"/>
    </row>
    <row r="2" spans="1:5" ht="12.75">
      <c r="A2" s="120" t="s">
        <v>22</v>
      </c>
      <c r="B2" s="121" t="s">
        <v>358</v>
      </c>
      <c r="C2" s="121"/>
      <c r="D2" s="121"/>
      <c r="E2" s="121"/>
    </row>
    <row r="3" spans="1:5" ht="12.75">
      <c r="A3" s="120"/>
      <c r="B3" s="19" t="s">
        <v>25</v>
      </c>
      <c r="C3" s="19" t="s">
        <v>26</v>
      </c>
      <c r="D3" s="47" t="s">
        <v>349</v>
      </c>
      <c r="E3" s="61" t="s">
        <v>28</v>
      </c>
    </row>
    <row r="4" spans="1:5" ht="12.75">
      <c r="A4" s="38">
        <v>2011</v>
      </c>
      <c r="B4" s="23">
        <v>16124090</v>
      </c>
      <c r="C4" s="23">
        <v>62638807</v>
      </c>
      <c r="D4" s="23">
        <v>85061473</v>
      </c>
      <c r="E4" s="40">
        <v>148590026</v>
      </c>
    </row>
    <row r="5" spans="1:5" ht="12.75">
      <c r="A5" s="38">
        <v>2012</v>
      </c>
      <c r="B5" s="23">
        <v>16096716</v>
      </c>
      <c r="C5" s="23">
        <v>63608868</v>
      </c>
      <c r="D5" s="23">
        <v>84182326</v>
      </c>
      <c r="E5" s="40">
        <v>165494992</v>
      </c>
    </row>
    <row r="6" spans="1:5" ht="12.75">
      <c r="A6" s="38">
        <v>2013</v>
      </c>
      <c r="B6" s="23">
        <v>16081184</v>
      </c>
      <c r="C6" s="23">
        <v>60927955</v>
      </c>
      <c r="D6" s="23">
        <v>82099513</v>
      </c>
      <c r="E6" s="40">
        <v>158330193</v>
      </c>
    </row>
    <row r="7" spans="1:5" ht="12.75">
      <c r="A7" s="38">
        <v>2014</v>
      </c>
      <c r="B7" s="82">
        <v>11688</v>
      </c>
      <c r="C7" s="82">
        <v>52290</v>
      </c>
      <c r="D7" s="82">
        <v>77197</v>
      </c>
      <c r="E7" s="40">
        <v>139865</v>
      </c>
    </row>
    <row r="8" spans="1:5" ht="12.75">
      <c r="A8" s="38">
        <v>2015</v>
      </c>
      <c r="B8" s="82">
        <v>8260</v>
      </c>
      <c r="C8" s="82">
        <v>41138</v>
      </c>
      <c r="D8" s="82">
        <v>55307</v>
      </c>
      <c r="E8" s="82">
        <v>96844</v>
      </c>
    </row>
    <row r="9" spans="1:5" ht="12.75">
      <c r="A9" s="120" t="s">
        <v>22</v>
      </c>
      <c r="B9" s="121" t="s">
        <v>358</v>
      </c>
      <c r="C9" s="121"/>
      <c r="D9" s="121"/>
      <c r="E9" s="121"/>
    </row>
    <row r="10" spans="1:5" ht="12.75">
      <c r="A10" s="120"/>
      <c r="B10" s="61" t="s">
        <v>29</v>
      </c>
      <c r="C10" s="61" t="s">
        <v>351</v>
      </c>
      <c r="D10" s="61" t="s">
        <v>352</v>
      </c>
      <c r="E10" s="61" t="s">
        <v>353</v>
      </c>
    </row>
    <row r="11" spans="1:5" ht="12.75">
      <c r="A11" s="20">
        <v>2011</v>
      </c>
      <c r="B11" s="40">
        <v>5158606</v>
      </c>
      <c r="C11" s="40" t="s">
        <v>102</v>
      </c>
      <c r="D11" s="40" t="s">
        <v>102</v>
      </c>
      <c r="E11" s="40" t="s">
        <v>102</v>
      </c>
    </row>
    <row r="12" spans="1:5" ht="12.75">
      <c r="A12" s="20">
        <v>2012</v>
      </c>
      <c r="B12" s="40" t="s">
        <v>102</v>
      </c>
      <c r="C12" s="40" t="s">
        <v>102</v>
      </c>
      <c r="D12" s="40" t="s">
        <v>102</v>
      </c>
      <c r="E12" s="40" t="s">
        <v>102</v>
      </c>
    </row>
    <row r="13" spans="1:5" ht="12.75">
      <c r="A13" s="38">
        <v>2013</v>
      </c>
      <c r="B13" s="40">
        <v>4770251</v>
      </c>
      <c r="C13" s="40" t="s">
        <v>102</v>
      </c>
      <c r="D13" s="40" t="s">
        <v>102</v>
      </c>
      <c r="E13" s="40" t="s">
        <v>102</v>
      </c>
    </row>
    <row r="14" spans="1:5" ht="12.75">
      <c r="A14" s="38">
        <v>2014</v>
      </c>
      <c r="B14" s="40">
        <v>2815</v>
      </c>
      <c r="C14" s="40">
        <v>26949</v>
      </c>
      <c r="D14" s="40">
        <v>2159</v>
      </c>
      <c r="E14" s="40">
        <v>83</v>
      </c>
    </row>
    <row r="15" spans="1:5" ht="12.75">
      <c r="A15" s="38">
        <v>2015</v>
      </c>
      <c r="B15" s="82">
        <v>1800</v>
      </c>
      <c r="C15" s="82">
        <v>5924</v>
      </c>
      <c r="D15" s="106">
        <v>514</v>
      </c>
      <c r="E15" s="106">
        <v>47</v>
      </c>
    </row>
    <row r="16" spans="1:5" ht="12.75">
      <c r="A16" s="120" t="s">
        <v>22</v>
      </c>
      <c r="B16" s="121" t="s">
        <v>358</v>
      </c>
      <c r="C16" s="121"/>
      <c r="D16" s="121"/>
      <c r="E16" s="121"/>
    </row>
    <row r="17" spans="1:5" ht="12.75">
      <c r="A17" s="120"/>
      <c r="B17" s="61" t="s">
        <v>354</v>
      </c>
      <c r="C17" s="61" t="s">
        <v>355</v>
      </c>
      <c r="D17" s="61" t="s">
        <v>356</v>
      </c>
      <c r="E17" s="61" t="s">
        <v>357</v>
      </c>
    </row>
    <row r="18" spans="1:5" ht="12.75">
      <c r="A18" s="20">
        <v>2011</v>
      </c>
      <c r="B18" s="40" t="s">
        <v>102</v>
      </c>
      <c r="C18" s="40" t="s">
        <v>102</v>
      </c>
      <c r="D18" s="40" t="s">
        <v>102</v>
      </c>
      <c r="E18" s="40" t="s">
        <v>102</v>
      </c>
    </row>
    <row r="19" spans="1:5" ht="12.75">
      <c r="A19" s="20">
        <v>2012</v>
      </c>
      <c r="B19" s="40" t="s">
        <v>102</v>
      </c>
      <c r="C19" s="40" t="s">
        <v>102</v>
      </c>
      <c r="D19" s="40" t="s">
        <v>102</v>
      </c>
      <c r="E19" s="40" t="s">
        <v>102</v>
      </c>
    </row>
    <row r="20" spans="1:5" ht="12.75">
      <c r="A20" s="38">
        <v>2013</v>
      </c>
      <c r="B20" s="40" t="s">
        <v>102</v>
      </c>
      <c r="C20" s="40" t="s">
        <v>102</v>
      </c>
      <c r="D20" s="40" t="s">
        <v>102</v>
      </c>
      <c r="E20" s="40" t="s">
        <v>102</v>
      </c>
    </row>
    <row r="21" spans="1:5" ht="12.75">
      <c r="A21" s="38">
        <v>2014</v>
      </c>
      <c r="B21" s="40">
        <v>319</v>
      </c>
      <c r="C21" s="40">
        <v>93</v>
      </c>
      <c r="D21" s="40">
        <v>179</v>
      </c>
      <c r="E21" s="82">
        <v>3</v>
      </c>
    </row>
    <row r="22" spans="1:5" ht="12.75">
      <c r="A22" s="38">
        <v>2015</v>
      </c>
      <c r="B22" s="40">
        <v>19</v>
      </c>
      <c r="C22" s="40" t="s">
        <v>232</v>
      </c>
      <c r="D22" s="40" t="s">
        <v>232</v>
      </c>
      <c r="E22" s="82">
        <v>3</v>
      </c>
    </row>
    <row r="23" spans="1:5" ht="12.75">
      <c r="A23" s="1"/>
      <c r="B23" s="1"/>
      <c r="C23" s="1"/>
      <c r="D23" s="1"/>
      <c r="E23" s="1"/>
    </row>
    <row r="24" spans="1:5" ht="12.75">
      <c r="A24" s="6" t="s">
        <v>350</v>
      </c>
      <c r="B24" s="7"/>
      <c r="C24" s="7"/>
      <c r="D24" s="7"/>
      <c r="E24" s="7"/>
    </row>
    <row r="25" spans="1:5" ht="12.75">
      <c r="A25" s="6" t="s">
        <v>397</v>
      </c>
      <c r="B25" s="7"/>
      <c r="C25" s="7"/>
      <c r="D25" s="7"/>
      <c r="E25" s="7"/>
    </row>
  </sheetData>
  <sheetProtection/>
  <mergeCells count="6">
    <mergeCell ref="A2:A3"/>
    <mergeCell ref="A9:A10"/>
    <mergeCell ref="B9:E9"/>
    <mergeCell ref="A16:A17"/>
    <mergeCell ref="B16:E16"/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B3" sqref="B3"/>
    </sheetView>
  </sheetViews>
  <sheetFormatPr defaultColWidth="18.28125" defaultRowHeight="12" customHeight="1"/>
  <cols>
    <col min="1" max="1" width="13.00390625" style="1" customWidth="1"/>
    <col min="2" max="2" width="29.28125" style="1" customWidth="1"/>
    <col min="3" max="3" width="28.140625" style="1" customWidth="1"/>
    <col min="4" max="4" width="33.00390625" style="1" customWidth="1"/>
    <col min="5" max="5" width="37.57421875" style="1" customWidth="1"/>
    <col min="6" max="7" width="18.28125" style="1" customWidth="1"/>
    <col min="8" max="8" width="10.8515625" style="1" customWidth="1"/>
    <col min="9" max="9" width="7.28125" style="1" customWidth="1"/>
    <col min="10" max="16384" width="18.28125" style="1" customWidth="1"/>
  </cols>
  <sheetData>
    <row r="1" s="9" customFormat="1" ht="12" customHeight="1">
      <c r="A1" s="8" t="s">
        <v>370</v>
      </c>
    </row>
    <row r="2" spans="1:4" s="9" customFormat="1" ht="12" customHeight="1">
      <c r="A2" s="120" t="s">
        <v>22</v>
      </c>
      <c r="B2" s="123" t="s">
        <v>371</v>
      </c>
      <c r="C2" s="123"/>
      <c r="D2" s="123"/>
    </row>
    <row r="3" spans="1:4" s="9" customFormat="1" ht="12" customHeight="1">
      <c r="A3" s="120"/>
      <c r="B3" s="18" t="s">
        <v>344</v>
      </c>
      <c r="C3" s="18" t="s">
        <v>345</v>
      </c>
      <c r="D3" s="18" t="s">
        <v>346</v>
      </c>
    </row>
    <row r="4" spans="1:4" ht="12" customHeight="1">
      <c r="A4" s="20">
        <v>2011</v>
      </c>
      <c r="B4" s="40">
        <v>175016</v>
      </c>
      <c r="C4" s="40">
        <v>1458353</v>
      </c>
      <c r="D4" s="40">
        <v>158442</v>
      </c>
    </row>
    <row r="5" spans="1:4" ht="12" customHeight="1">
      <c r="A5" s="20">
        <v>2012</v>
      </c>
      <c r="B5" s="40">
        <v>98287</v>
      </c>
      <c r="C5" s="40">
        <v>1349365</v>
      </c>
      <c r="D5" s="40">
        <v>149536</v>
      </c>
    </row>
    <row r="6" spans="1:4" ht="12" customHeight="1">
      <c r="A6" s="20">
        <v>2013</v>
      </c>
      <c r="B6" s="40">
        <v>95424</v>
      </c>
      <c r="C6" s="40">
        <v>1140994</v>
      </c>
      <c r="D6" s="40">
        <v>105335</v>
      </c>
    </row>
    <row r="7" spans="1:4" ht="12" customHeight="1">
      <c r="A7" s="20">
        <v>2014</v>
      </c>
      <c r="B7" s="40">
        <v>97254</v>
      </c>
      <c r="C7" s="40">
        <v>1001065</v>
      </c>
      <c r="D7" s="40">
        <v>74515</v>
      </c>
    </row>
    <row r="8" spans="1:5" ht="12" customHeight="1">
      <c r="A8" s="20">
        <v>2015</v>
      </c>
      <c r="B8" s="40">
        <v>212838</v>
      </c>
      <c r="C8" s="40">
        <v>1005295</v>
      </c>
      <c r="D8" s="40">
        <v>90567</v>
      </c>
      <c r="E8" s="40"/>
    </row>
    <row r="10" s="7" customFormat="1" ht="12" customHeight="1">
      <c r="A10" s="14" t="s">
        <v>31</v>
      </c>
    </row>
    <row r="11" s="7" customFormat="1" ht="12" customHeight="1">
      <c r="A11" s="17" t="s">
        <v>268</v>
      </c>
    </row>
    <row r="12" s="50" customFormat="1" ht="12" customHeight="1">
      <c r="A12" s="50" t="s">
        <v>269</v>
      </c>
    </row>
    <row r="13" s="50" customFormat="1" ht="12" customHeight="1">
      <c r="A13" s="50" t="s">
        <v>270</v>
      </c>
    </row>
    <row r="20" ht="12" customHeight="1">
      <c r="E20" s="51"/>
    </row>
    <row r="30" ht="12" customHeight="1">
      <c r="E30" s="1" t="s">
        <v>238</v>
      </c>
    </row>
  </sheetData>
  <sheetProtection/>
  <mergeCells count="2"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21.00390625" defaultRowHeight="12" customHeight="1"/>
  <cols>
    <col min="1" max="1" width="12.8515625" style="1" customWidth="1"/>
    <col min="2" max="2" width="15.7109375" style="1" customWidth="1"/>
    <col min="3" max="3" width="17.28125" style="1" customWidth="1"/>
    <col min="4" max="4" width="15.7109375" style="1" customWidth="1"/>
    <col min="5" max="5" width="16.140625" style="1" customWidth="1"/>
    <col min="6" max="16384" width="21.00390625" style="1" customWidth="1"/>
  </cols>
  <sheetData>
    <row r="1" s="9" customFormat="1" ht="12" customHeight="1">
      <c r="A1" s="8" t="s">
        <v>389</v>
      </c>
    </row>
    <row r="2" spans="1:5" s="9" customFormat="1" ht="12" customHeight="1">
      <c r="A2" s="120" t="s">
        <v>22</v>
      </c>
      <c r="B2" s="121" t="s">
        <v>32</v>
      </c>
      <c r="C2" s="121"/>
      <c r="D2" s="121" t="s">
        <v>33</v>
      </c>
      <c r="E2" s="121"/>
    </row>
    <row r="3" spans="1:5" s="9" customFormat="1" ht="12" customHeight="1">
      <c r="A3" s="120"/>
      <c r="B3" s="18" t="s">
        <v>34</v>
      </c>
      <c r="C3" s="18" t="s">
        <v>35</v>
      </c>
      <c r="D3" s="18" t="s">
        <v>34</v>
      </c>
      <c r="E3" s="18" t="s">
        <v>35</v>
      </c>
    </row>
    <row r="4" spans="1:5" s="34" customFormat="1" ht="12" customHeight="1">
      <c r="A4" s="38">
        <v>2011</v>
      </c>
      <c r="B4" s="23">
        <v>160472958</v>
      </c>
      <c r="C4" s="23">
        <v>350232413</v>
      </c>
      <c r="D4" s="23">
        <v>184236</v>
      </c>
      <c r="E4" s="23">
        <v>1253418</v>
      </c>
    </row>
    <row r="5" spans="1:5" ht="12" customHeight="1">
      <c r="A5" s="38">
        <v>2012</v>
      </c>
      <c r="B5" s="23">
        <v>153434657</v>
      </c>
      <c r="C5" s="23">
        <v>437300336</v>
      </c>
      <c r="D5" s="23">
        <v>229370</v>
      </c>
      <c r="E5" s="23">
        <v>1168805</v>
      </c>
    </row>
    <row r="6" spans="1:5" ht="12" customHeight="1">
      <c r="A6" s="38">
        <v>2013</v>
      </c>
      <c r="B6" s="26">
        <v>241669245</v>
      </c>
      <c r="C6" s="26">
        <v>407833561</v>
      </c>
      <c r="D6" s="26">
        <v>262845</v>
      </c>
      <c r="E6" s="26">
        <v>1351510</v>
      </c>
    </row>
    <row r="7" spans="1:5" ht="12" customHeight="1">
      <c r="A7" s="38">
        <v>2014</v>
      </c>
      <c r="B7" s="26">
        <v>381575964</v>
      </c>
      <c r="C7" s="26">
        <v>404008647</v>
      </c>
      <c r="D7" s="26">
        <v>330709</v>
      </c>
      <c r="E7" s="26">
        <v>1275103</v>
      </c>
    </row>
    <row r="8" spans="1:5" ht="12" customHeight="1">
      <c r="A8" s="38">
        <v>2015</v>
      </c>
      <c r="B8" s="26">
        <v>378258738</v>
      </c>
      <c r="C8" s="26">
        <v>331112521</v>
      </c>
      <c r="D8" s="26">
        <v>287549</v>
      </c>
      <c r="E8" s="26">
        <v>1200500</v>
      </c>
    </row>
    <row r="9" spans="1:5" ht="12" customHeight="1">
      <c r="A9" s="38"/>
      <c r="B9" s="25"/>
      <c r="C9" s="25"/>
      <c r="D9" s="25"/>
      <c r="E9" s="25"/>
    </row>
    <row r="10" s="7" customFormat="1" ht="12" customHeight="1">
      <c r="A10" s="6" t="s">
        <v>36</v>
      </c>
    </row>
    <row r="14" ht="12" customHeight="1">
      <c r="B14" s="1" t="s">
        <v>238</v>
      </c>
    </row>
    <row r="20" spans="3:6" ht="12" customHeight="1">
      <c r="C20" s="25"/>
      <c r="D20" s="25"/>
      <c r="E20" s="25"/>
      <c r="F20" s="25"/>
    </row>
    <row r="21" spans="3:6" ht="12" customHeight="1">
      <c r="C21" s="25"/>
      <c r="D21" s="25"/>
      <c r="E21" s="25"/>
      <c r="F21" s="25"/>
    </row>
    <row r="22" spans="3:6" ht="12" customHeight="1">
      <c r="C22" s="25"/>
      <c r="D22" s="25"/>
      <c r="E22" s="25"/>
      <c r="F22" s="25"/>
    </row>
    <row r="23" spans="3:6" ht="12" customHeight="1">
      <c r="C23" s="25"/>
      <c r="D23" s="25"/>
      <c r="E23" s="25"/>
      <c r="F23" s="25"/>
    </row>
    <row r="24" spans="3:6" ht="12" customHeight="1">
      <c r="C24" s="25"/>
      <c r="D24" s="25"/>
      <c r="E24" s="25"/>
      <c r="F24" s="25"/>
    </row>
    <row r="25" spans="3:6" ht="12" customHeight="1">
      <c r="C25" s="25"/>
      <c r="D25" s="25"/>
      <c r="E25" s="25"/>
      <c r="F25" s="25"/>
    </row>
  </sheetData>
  <sheetProtection/>
  <mergeCells count="3">
    <mergeCell ref="A2:A3"/>
    <mergeCell ref="B2:C2"/>
    <mergeCell ref="D2:E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2016-07-18T18:13:50Z</cp:lastPrinted>
  <dcterms:created xsi:type="dcterms:W3CDTF">2008-10-13T12:06:58Z</dcterms:created>
  <dcterms:modified xsi:type="dcterms:W3CDTF">2017-11-10T18:35:14Z</dcterms:modified>
  <cp:category/>
  <cp:version/>
  <cp:contentType/>
  <cp:contentStatus/>
</cp:coreProperties>
</file>